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文章写作\HIV感染结肠癌蛋白质组研究\20240117发表文章用图和表\20250227-lsy\"/>
    </mc:Choice>
  </mc:AlternateContent>
  <bookViews>
    <workbookView xWindow="0" yWindow="0" windowWidth="20160" windowHeight="8040" activeTab="1"/>
  </bookViews>
  <sheets>
    <sheet name="Table S2" sheetId="1" r:id="rId1"/>
    <sheet name="table S7" sheetId="2" r:id="rId2"/>
    <sheet name="All" sheetId="3" r:id="rId3"/>
    <sheet name="Sheet5" sheetId="5" r:id="rId4"/>
    <sheet name="KEGG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5" i="2" l="1"/>
  <c r="M115" i="2"/>
  <c r="N376" i="2"/>
  <c r="M376" i="2"/>
  <c r="N231" i="2"/>
  <c r="M231" i="2"/>
  <c r="N341" i="2"/>
  <c r="M341" i="2"/>
  <c r="N125" i="2"/>
  <c r="M125" i="2"/>
  <c r="N126" i="2"/>
  <c r="M126" i="2"/>
  <c r="N521" i="2"/>
  <c r="M521" i="2"/>
  <c r="N44" i="2"/>
  <c r="M44" i="2"/>
  <c r="N164" i="2"/>
  <c r="M164" i="2"/>
  <c r="N18" i="2"/>
  <c r="M18" i="2"/>
  <c r="N384" i="2"/>
  <c r="M384" i="2"/>
  <c r="N351" i="2"/>
  <c r="M351" i="2"/>
  <c r="N327" i="2"/>
  <c r="M327" i="2"/>
  <c r="N306" i="2"/>
  <c r="M306" i="2"/>
  <c r="N22" i="2"/>
  <c r="M22" i="2"/>
  <c r="N265" i="2"/>
  <c r="M265" i="2"/>
  <c r="N27" i="2"/>
  <c r="M27" i="2"/>
  <c r="N298" i="2"/>
  <c r="M298" i="2"/>
  <c r="N349" i="2"/>
  <c r="M349" i="2"/>
  <c r="N386" i="2"/>
  <c r="M386" i="2"/>
  <c r="N426" i="2"/>
  <c r="M426" i="2"/>
  <c r="N336" i="2"/>
  <c r="M336" i="2"/>
  <c r="N348" i="2"/>
  <c r="M348" i="2"/>
  <c r="N130" i="2"/>
  <c r="M130" i="2"/>
  <c r="N64" i="2"/>
  <c r="M64" i="2"/>
  <c r="N206" i="2"/>
  <c r="M206" i="2"/>
  <c r="N587" i="2"/>
  <c r="M587" i="2"/>
  <c r="N221" i="2"/>
  <c r="M221" i="2"/>
  <c r="N19" i="2"/>
  <c r="M19" i="2"/>
  <c r="N166" i="2"/>
  <c r="M166" i="2"/>
  <c r="N592" i="2"/>
  <c r="M592" i="2"/>
  <c r="N571" i="2"/>
  <c r="M571" i="2"/>
  <c r="N421" i="2"/>
  <c r="M421" i="2"/>
  <c r="N416" i="2"/>
  <c r="M416" i="2"/>
  <c r="N13" i="2"/>
  <c r="M13" i="2"/>
  <c r="N482" i="2"/>
  <c r="M482" i="2"/>
  <c r="N345" i="2"/>
  <c r="M345" i="2"/>
  <c r="N477" i="2"/>
  <c r="M477" i="2"/>
  <c r="N579" i="2"/>
  <c r="M579" i="2"/>
  <c r="N497" i="2"/>
  <c r="M497" i="2"/>
  <c r="N160" i="2"/>
  <c r="M160" i="2"/>
  <c r="N449" i="2"/>
  <c r="M449" i="2"/>
  <c r="N239" i="2"/>
  <c r="M239" i="2"/>
  <c r="N369" i="2"/>
  <c r="M369" i="2"/>
  <c r="N352" i="2"/>
  <c r="M352" i="2"/>
  <c r="N133" i="2"/>
  <c r="M133" i="2"/>
  <c r="N55" i="2"/>
  <c r="M55" i="2"/>
  <c r="N173" i="2"/>
  <c r="M173" i="2"/>
  <c r="N491" i="2"/>
  <c r="M491" i="2"/>
  <c r="N73" i="2"/>
  <c r="M73" i="2"/>
  <c r="N368" i="2"/>
  <c r="M368" i="2"/>
  <c r="N340" i="2"/>
  <c r="M340" i="2"/>
  <c r="N545" i="2"/>
  <c r="M545" i="2"/>
  <c r="N541" i="2"/>
  <c r="M541" i="2"/>
  <c r="N385" i="2"/>
  <c r="M385" i="2"/>
  <c r="N582" i="2"/>
  <c r="M582" i="2"/>
  <c r="N533" i="2"/>
  <c r="M533" i="2"/>
  <c r="N447" i="2"/>
  <c r="M447" i="2"/>
  <c r="N304" i="2"/>
  <c r="M304" i="2"/>
  <c r="N377" i="2"/>
  <c r="M377" i="2"/>
  <c r="N379" i="2"/>
  <c r="M379" i="2"/>
  <c r="N512" i="2"/>
  <c r="M512" i="2"/>
  <c r="N357" i="2"/>
  <c r="M357" i="2"/>
  <c r="N372" i="2"/>
  <c r="M372" i="2"/>
  <c r="N31" i="2"/>
  <c r="M31" i="2"/>
  <c r="N436" i="2"/>
  <c r="M436" i="2"/>
  <c r="N430" i="2"/>
  <c r="M430" i="2"/>
  <c r="N10" i="2"/>
  <c r="M10" i="2"/>
  <c r="N413" i="2"/>
  <c r="M413" i="2"/>
  <c r="N249" i="2"/>
  <c r="M249" i="2"/>
  <c r="N570" i="2"/>
  <c r="M570" i="2"/>
  <c r="N424" i="2"/>
  <c r="M424" i="2"/>
  <c r="N40" i="2"/>
  <c r="M40" i="2"/>
  <c r="N485" i="2"/>
  <c r="M485" i="2"/>
  <c r="N578" i="2"/>
  <c r="M578" i="2"/>
  <c r="N138" i="2"/>
  <c r="M138" i="2"/>
  <c r="N557" i="2"/>
  <c r="M557" i="2"/>
  <c r="N50" i="2"/>
  <c r="M50" i="2"/>
  <c r="N365" i="2"/>
  <c r="M365" i="2"/>
  <c r="N120" i="2"/>
  <c r="M120" i="2"/>
  <c r="N57" i="2"/>
  <c r="M57" i="2"/>
  <c r="N328" i="2"/>
  <c r="M328" i="2"/>
  <c r="N71" i="2"/>
  <c r="M71" i="2"/>
  <c r="N539" i="2"/>
  <c r="M539" i="2"/>
  <c r="N431" i="2"/>
  <c r="M431" i="2"/>
  <c r="N394" i="2"/>
  <c r="M394" i="2"/>
  <c r="N457" i="2"/>
  <c r="M457" i="2"/>
  <c r="N39" i="2"/>
  <c r="M39" i="2"/>
  <c r="N283" i="2"/>
  <c r="M283" i="2"/>
  <c r="N460" i="2"/>
  <c r="M460" i="2"/>
  <c r="N94" i="2"/>
  <c r="M94" i="2"/>
  <c r="N67" i="2"/>
  <c r="M67" i="2"/>
  <c r="N388" i="2"/>
  <c r="M388" i="2"/>
  <c r="N248" i="2"/>
  <c r="M248" i="2"/>
  <c r="N490" i="2"/>
  <c r="M490" i="2"/>
  <c r="N268" i="2"/>
  <c r="M268" i="2"/>
  <c r="N303" i="2"/>
  <c r="M303" i="2"/>
  <c r="N517" i="2"/>
  <c r="M517" i="2"/>
  <c r="N205" i="2"/>
  <c r="M205" i="2"/>
  <c r="N310" i="2"/>
  <c r="M310" i="2"/>
  <c r="N464" i="2"/>
  <c r="M464" i="2"/>
  <c r="N279" i="2"/>
  <c r="M279" i="2"/>
  <c r="N463" i="2"/>
  <c r="M463" i="2"/>
  <c r="N450" i="2"/>
  <c r="M450" i="2"/>
  <c r="N15" i="2"/>
  <c r="M15" i="2"/>
  <c r="N572" i="2"/>
  <c r="M572" i="2"/>
  <c r="N338" i="2"/>
  <c r="M338" i="2"/>
  <c r="N21" i="2"/>
  <c r="M21" i="2"/>
  <c r="N53" i="2"/>
  <c r="M53" i="2"/>
  <c r="N581" i="2"/>
  <c r="M581" i="2"/>
  <c r="N224" i="2"/>
  <c r="M224" i="2"/>
  <c r="N455" i="2"/>
  <c r="M455" i="2"/>
  <c r="N140" i="2"/>
  <c r="M140" i="2"/>
  <c r="N305" i="2"/>
  <c r="M305" i="2"/>
  <c r="N505" i="2"/>
  <c r="M505" i="2"/>
  <c r="N318" i="2"/>
  <c r="M318" i="2"/>
  <c r="N366" i="2"/>
  <c r="M366" i="2"/>
  <c r="N446" i="2"/>
  <c r="M446" i="2"/>
  <c r="N171" i="2"/>
  <c r="M171" i="2"/>
  <c r="N344" i="2"/>
  <c r="M344" i="2"/>
  <c r="N443" i="2"/>
  <c r="M443" i="2"/>
  <c r="N250" i="2"/>
  <c r="M250" i="2"/>
  <c r="N470" i="2"/>
  <c r="M470" i="2"/>
  <c r="N469" i="2"/>
  <c r="M469" i="2"/>
  <c r="N165" i="2"/>
  <c r="M165" i="2"/>
  <c r="N228" i="2"/>
  <c r="M228" i="2"/>
  <c r="N54" i="2"/>
  <c r="M54" i="2"/>
  <c r="N49" i="2"/>
  <c r="M49" i="2"/>
  <c r="N238" i="2"/>
  <c r="M238" i="2"/>
  <c r="N389" i="2"/>
  <c r="M389" i="2"/>
  <c r="N507" i="2"/>
  <c r="M507" i="2"/>
  <c r="N565" i="2"/>
  <c r="M565" i="2"/>
  <c r="N43" i="2"/>
  <c r="M43" i="2"/>
  <c r="N272" i="2"/>
  <c r="M272" i="2"/>
  <c r="N551" i="2"/>
  <c r="M551" i="2"/>
  <c r="N297" i="2"/>
  <c r="M297" i="2"/>
  <c r="N433" i="2"/>
  <c r="M433" i="2"/>
  <c r="N212" i="2"/>
  <c r="M212" i="2"/>
  <c r="N47" i="2"/>
  <c r="M47" i="2"/>
  <c r="N9" i="2"/>
  <c r="M9" i="2"/>
  <c r="N480" i="2"/>
  <c r="M480" i="2"/>
  <c r="N374" i="2"/>
  <c r="M374" i="2"/>
  <c r="N45" i="2"/>
  <c r="M45" i="2"/>
  <c r="N313" i="2"/>
  <c r="M313" i="2"/>
  <c r="N494" i="2"/>
  <c r="M494" i="2"/>
  <c r="N30" i="2"/>
  <c r="M30" i="2"/>
  <c r="N383" i="2"/>
  <c r="M383" i="2"/>
  <c r="N458" i="2"/>
  <c r="M458" i="2"/>
  <c r="N147" i="2"/>
  <c r="M147" i="2"/>
  <c r="N478" i="2"/>
  <c r="M478" i="2"/>
  <c r="N309" i="2"/>
  <c r="M309" i="2"/>
  <c r="N323" i="2"/>
  <c r="M323" i="2"/>
  <c r="N230" i="2"/>
  <c r="M230" i="2"/>
  <c r="N445" i="2"/>
  <c r="M445" i="2"/>
  <c r="N591" i="2"/>
  <c r="M591" i="2"/>
  <c r="N552" i="2"/>
  <c r="M552" i="2"/>
  <c r="N583" i="2"/>
  <c r="M583" i="2"/>
  <c r="N59" i="2"/>
  <c r="M59" i="2"/>
  <c r="N216" i="2"/>
  <c r="M216" i="2"/>
  <c r="N266" i="2"/>
  <c r="M266" i="2"/>
  <c r="N434" i="2"/>
  <c r="M434" i="2"/>
  <c r="N558" i="2"/>
  <c r="M558" i="2"/>
  <c r="N65" i="2"/>
  <c r="M65" i="2"/>
  <c r="N335" i="2"/>
  <c r="M335" i="2"/>
  <c r="N519" i="2"/>
  <c r="M519" i="2"/>
  <c r="N567" i="2"/>
  <c r="M567" i="2"/>
  <c r="N135" i="2"/>
  <c r="M135" i="2"/>
  <c r="N538" i="2"/>
  <c r="M538" i="2"/>
  <c r="N487" i="2"/>
  <c r="M487" i="2"/>
  <c r="N124" i="2"/>
  <c r="M124" i="2"/>
  <c r="N429" i="2"/>
  <c r="M429" i="2"/>
  <c r="N256" i="2"/>
  <c r="M256" i="2"/>
  <c r="N315" i="2"/>
  <c r="M315" i="2"/>
  <c r="N526" i="2"/>
  <c r="M526" i="2"/>
  <c r="N549" i="2"/>
  <c r="M549" i="2"/>
  <c r="N296" i="2"/>
  <c r="M296" i="2"/>
  <c r="N286" i="2"/>
  <c r="M286" i="2"/>
  <c r="N285" i="2"/>
  <c r="M285" i="2"/>
  <c r="N462" i="2"/>
  <c r="M462" i="2"/>
  <c r="N437" i="2"/>
  <c r="M437" i="2"/>
  <c r="N280" i="2"/>
  <c r="M280" i="2"/>
  <c r="N481" i="2"/>
  <c r="M481" i="2"/>
  <c r="N500" i="2"/>
  <c r="M500" i="2"/>
  <c r="N499" i="2"/>
  <c r="M499" i="2"/>
  <c r="N326" i="2"/>
  <c r="M326" i="2"/>
  <c r="N99" i="2"/>
  <c r="M99" i="2"/>
  <c r="N486" i="2"/>
  <c r="M486" i="2"/>
  <c r="N508" i="2"/>
  <c r="M508" i="2"/>
  <c r="N331" i="2"/>
  <c r="M331" i="2"/>
  <c r="N492" i="2"/>
  <c r="M492" i="2"/>
  <c r="N428" i="2"/>
  <c r="M428" i="2"/>
  <c r="N199" i="2"/>
  <c r="M199" i="2"/>
  <c r="N412" i="2"/>
  <c r="M412" i="2"/>
  <c r="N472" i="2"/>
  <c r="M472" i="2"/>
  <c r="N320" i="2"/>
  <c r="M320" i="2"/>
  <c r="N483" i="2"/>
  <c r="M483" i="2"/>
  <c r="N186" i="2"/>
  <c r="M186" i="2"/>
  <c r="N590" i="2"/>
  <c r="M590" i="2"/>
  <c r="N546" i="2"/>
  <c r="M546" i="2"/>
  <c r="N466" i="2"/>
  <c r="M466" i="2"/>
  <c r="N547" i="2"/>
  <c r="M547" i="2"/>
  <c r="N561" i="2"/>
  <c r="M561" i="2"/>
  <c r="N17" i="2"/>
  <c r="M17" i="2"/>
  <c r="N382" i="2"/>
  <c r="M382" i="2"/>
  <c r="N375" i="2"/>
  <c r="M375" i="2"/>
  <c r="N180" i="2"/>
  <c r="M180" i="2"/>
  <c r="N282" i="2"/>
  <c r="M282" i="2"/>
  <c r="N589" i="2"/>
  <c r="M589" i="2"/>
  <c r="N475" i="2"/>
  <c r="M475" i="2"/>
  <c r="N488" i="2"/>
  <c r="M488" i="2"/>
  <c r="N29" i="2"/>
  <c r="M29" i="2"/>
  <c r="N227" i="2"/>
  <c r="M227" i="2"/>
  <c r="N229" i="2"/>
  <c r="M229" i="2"/>
  <c r="N516" i="2"/>
  <c r="M516" i="2"/>
  <c r="N435" i="2"/>
  <c r="M435" i="2"/>
  <c r="N269" i="2"/>
  <c r="M269" i="2"/>
  <c r="N403" i="2"/>
  <c r="M403" i="2"/>
  <c r="N36" i="2"/>
  <c r="M36" i="2"/>
  <c r="N284" i="2"/>
  <c r="M284" i="2"/>
  <c r="N201" i="2"/>
  <c r="M201" i="2"/>
  <c r="N215" i="2"/>
  <c r="M215" i="2"/>
  <c r="N406" i="2"/>
  <c r="M406" i="2"/>
  <c r="N167" i="2"/>
  <c r="M167" i="2"/>
  <c r="N576" i="2"/>
  <c r="M576" i="2"/>
  <c r="N132" i="2"/>
  <c r="M132" i="2"/>
  <c r="N555" i="2"/>
  <c r="M555" i="2"/>
  <c r="N397" i="2"/>
  <c r="M397" i="2"/>
  <c r="N459" i="2"/>
  <c r="M459" i="2"/>
  <c r="N33" i="2"/>
  <c r="M33" i="2"/>
  <c r="N364" i="2"/>
  <c r="M364" i="2"/>
  <c r="N543" i="2"/>
  <c r="M543" i="2"/>
  <c r="N300" i="2"/>
  <c r="M300" i="2"/>
  <c r="N177" i="2"/>
  <c r="M177" i="2"/>
  <c r="N420" i="2"/>
  <c r="M420" i="2"/>
  <c r="N139" i="2"/>
  <c r="M139" i="2"/>
  <c r="N233" i="2"/>
  <c r="M233" i="2"/>
  <c r="N473" i="2"/>
  <c r="M473" i="2"/>
  <c r="N325" i="2"/>
  <c r="M325" i="2"/>
  <c r="N245" i="2"/>
  <c r="M245" i="2"/>
  <c r="N51" i="2"/>
  <c r="M51" i="2"/>
  <c r="N244" i="2"/>
  <c r="M244" i="2"/>
  <c r="N232" i="2"/>
  <c r="M232" i="2"/>
  <c r="N260" i="2"/>
  <c r="M260" i="2"/>
  <c r="N242" i="2"/>
  <c r="M242" i="2"/>
  <c r="N502" i="2"/>
  <c r="M502" i="2"/>
  <c r="N243" i="2"/>
  <c r="M243" i="2"/>
  <c r="N77" i="2"/>
  <c r="M77" i="2"/>
  <c r="N35" i="2"/>
  <c r="M35" i="2"/>
  <c r="N246" i="2"/>
  <c r="M246" i="2"/>
  <c r="N347" i="2"/>
  <c r="M347" i="2"/>
  <c r="N409" i="2"/>
  <c r="M409" i="2"/>
  <c r="N354" i="2"/>
  <c r="M354" i="2"/>
  <c r="N537" i="2"/>
  <c r="M537" i="2"/>
  <c r="N532" i="2"/>
  <c r="M532" i="2"/>
  <c r="N396" i="2"/>
  <c r="M396" i="2"/>
  <c r="N194" i="2"/>
  <c r="M194" i="2"/>
  <c r="N274" i="2"/>
  <c r="M274" i="2"/>
  <c r="N196" i="2"/>
  <c r="M196" i="2"/>
  <c r="N184" i="2"/>
  <c r="M184" i="2"/>
  <c r="N37" i="2"/>
  <c r="M37" i="2"/>
  <c r="N24" i="2"/>
  <c r="M24" i="2"/>
  <c r="N275" i="2"/>
  <c r="M275" i="2"/>
  <c r="N288" i="2"/>
  <c r="M288" i="2"/>
  <c r="N330" i="2"/>
  <c r="M330" i="2"/>
  <c r="N419" i="2"/>
  <c r="M419" i="2"/>
  <c r="N261" i="2"/>
  <c r="M261" i="2"/>
  <c r="N63" i="2"/>
  <c r="M63" i="2"/>
  <c r="N531" i="2"/>
  <c r="M531" i="2"/>
  <c r="N461" i="2"/>
  <c r="M461" i="2"/>
  <c r="N299" i="2"/>
  <c r="M299" i="2"/>
  <c r="N219" i="2"/>
  <c r="M219" i="2"/>
  <c r="N465" i="2"/>
  <c r="M465" i="2"/>
  <c r="N476" i="2"/>
  <c r="M476" i="2"/>
  <c r="N442" i="2"/>
  <c r="M442" i="2"/>
  <c r="N530" i="2"/>
  <c r="M530" i="2"/>
  <c r="N253" i="2"/>
  <c r="M253" i="2"/>
  <c r="N425" i="2"/>
  <c r="M425" i="2"/>
  <c r="N495" i="2"/>
  <c r="M495" i="2"/>
  <c r="N367" i="2"/>
  <c r="M367" i="2"/>
  <c r="N223" i="2"/>
  <c r="M223" i="2"/>
  <c r="N332" i="2"/>
  <c r="M332" i="2"/>
  <c r="N398" i="2"/>
  <c r="M398" i="2"/>
  <c r="N234" i="2"/>
  <c r="M234" i="2"/>
  <c r="N360" i="2"/>
  <c r="M360" i="2"/>
  <c r="N295" i="2"/>
  <c r="M295" i="2"/>
  <c r="N544" i="2"/>
  <c r="M544" i="2"/>
  <c r="N404" i="2"/>
  <c r="M404" i="2"/>
  <c r="N218" i="2"/>
  <c r="M218" i="2"/>
  <c r="N204" i="2"/>
  <c r="M204" i="2"/>
  <c r="N209" i="2"/>
  <c r="M209" i="2"/>
  <c r="N515" i="2"/>
  <c r="M515" i="2"/>
  <c r="N312" i="2"/>
  <c r="M312" i="2"/>
  <c r="N518" i="2"/>
  <c r="M518" i="2"/>
  <c r="N48" i="2"/>
  <c r="M48" i="2"/>
  <c r="N451" i="2"/>
  <c r="M451" i="2"/>
  <c r="N371" i="2"/>
  <c r="M371" i="2"/>
  <c r="N337" i="2"/>
  <c r="M337" i="2"/>
  <c r="N400" i="2"/>
  <c r="M400" i="2"/>
  <c r="N402" i="2"/>
  <c r="M402" i="2"/>
  <c r="N562" i="2"/>
  <c r="M562" i="2"/>
  <c r="N252" i="2"/>
  <c r="M252" i="2"/>
  <c r="N453" i="2"/>
  <c r="M453" i="2"/>
  <c r="N560" i="2"/>
  <c r="M560" i="2"/>
  <c r="N509" i="2"/>
  <c r="M509" i="2"/>
  <c r="N444" i="2"/>
  <c r="M444" i="2"/>
  <c r="N302" i="2"/>
  <c r="M302" i="2"/>
  <c r="N321" i="2"/>
  <c r="M321" i="2"/>
  <c r="N34" i="2"/>
  <c r="M34" i="2"/>
  <c r="N162" i="2"/>
  <c r="M162" i="2"/>
  <c r="N319" i="2"/>
  <c r="M319" i="2"/>
  <c r="N276" i="2"/>
  <c r="M276" i="2"/>
  <c r="N176" i="2"/>
  <c r="M176" i="2"/>
  <c r="N529" i="2"/>
  <c r="M529" i="2"/>
  <c r="N540" i="2"/>
  <c r="M540" i="2"/>
  <c r="N38" i="2"/>
  <c r="M38" i="2"/>
  <c r="N399" i="2"/>
  <c r="M399" i="2"/>
  <c r="N197" i="2"/>
  <c r="M197" i="2"/>
  <c r="N359" i="2"/>
  <c r="M359" i="2"/>
  <c r="N414" i="2"/>
  <c r="M414" i="2"/>
  <c r="N441" i="2"/>
  <c r="M441" i="2"/>
  <c r="N577" i="2"/>
  <c r="M577" i="2"/>
  <c r="N270" i="2"/>
  <c r="M270" i="2"/>
  <c r="N498" i="2"/>
  <c r="M498" i="2"/>
  <c r="N522" i="2"/>
  <c r="M522" i="2"/>
  <c r="N350" i="2"/>
  <c r="M350" i="2"/>
  <c r="N237" i="2"/>
  <c r="M237" i="2"/>
  <c r="N255" i="2"/>
  <c r="M255" i="2"/>
  <c r="N155" i="2"/>
  <c r="M155" i="2"/>
  <c r="N26" i="2"/>
  <c r="M26" i="2"/>
  <c r="N294" i="2"/>
  <c r="M294" i="2"/>
  <c r="N290" i="2"/>
  <c r="M290" i="2"/>
  <c r="N575" i="2"/>
  <c r="M575" i="2"/>
  <c r="N542" i="2"/>
  <c r="M542" i="2"/>
  <c r="N438" i="2"/>
  <c r="M438" i="2"/>
  <c r="N525" i="2"/>
  <c r="M525" i="2"/>
  <c r="N474" i="2"/>
  <c r="M474" i="2"/>
  <c r="N174" i="2"/>
  <c r="M174" i="2"/>
  <c r="N41" i="2"/>
  <c r="M41" i="2"/>
  <c r="N553" i="2"/>
  <c r="M553" i="2"/>
  <c r="N154" i="2"/>
  <c r="M154" i="2"/>
  <c r="N501" i="2"/>
  <c r="M501" i="2"/>
  <c r="N251" i="2"/>
  <c r="M251" i="2"/>
  <c r="N564" i="2"/>
  <c r="M564" i="2"/>
  <c r="N258" i="2"/>
  <c r="M258" i="2"/>
  <c r="N573" i="2"/>
  <c r="M573" i="2"/>
  <c r="N62" i="2"/>
  <c r="M62" i="2"/>
  <c r="N301" i="2"/>
  <c r="M301" i="2"/>
  <c r="N220" i="2"/>
  <c r="M220" i="2"/>
  <c r="N427" i="2"/>
  <c r="M427" i="2"/>
  <c r="N28" i="2"/>
  <c r="M28" i="2"/>
  <c r="N569" i="2"/>
  <c r="M569" i="2"/>
  <c r="N277" i="2"/>
  <c r="M277" i="2"/>
  <c r="N263" i="2"/>
  <c r="M263" i="2"/>
  <c r="N191" i="2"/>
  <c r="M191" i="2"/>
  <c r="N119" i="2"/>
  <c r="M119" i="2"/>
  <c r="N343" i="2"/>
  <c r="M343" i="2"/>
  <c r="N267" i="2"/>
  <c r="M267" i="2"/>
  <c r="N407" i="2"/>
  <c r="M407" i="2"/>
  <c r="N69" i="2"/>
  <c r="M69" i="2"/>
  <c r="N536" i="2"/>
  <c r="M536" i="2"/>
  <c r="N291" i="2"/>
  <c r="M291" i="2"/>
  <c r="N61" i="2"/>
  <c r="M61" i="2"/>
  <c r="N370" i="2"/>
  <c r="M370" i="2"/>
  <c r="N172" i="2"/>
  <c r="M172" i="2"/>
  <c r="N317" i="2"/>
  <c r="M317" i="2"/>
  <c r="N353" i="2"/>
  <c r="M353" i="2"/>
  <c r="N316" i="2"/>
  <c r="M316" i="2"/>
  <c r="N439" i="2"/>
  <c r="M439" i="2"/>
  <c r="N236" i="2"/>
  <c r="M236" i="2"/>
  <c r="N456" i="2"/>
  <c r="M456" i="2"/>
  <c r="N574" i="2"/>
  <c r="M574" i="2"/>
  <c r="N410" i="2"/>
  <c r="M410" i="2"/>
  <c r="N214" i="2"/>
  <c r="M214" i="2"/>
  <c r="N60" i="2"/>
  <c r="M60" i="2"/>
  <c r="N271" i="2"/>
  <c r="M271" i="2"/>
  <c r="N566" i="2"/>
  <c r="M566" i="2"/>
  <c r="N378" i="2"/>
  <c r="M378" i="2"/>
  <c r="N254" i="2"/>
  <c r="M254" i="2"/>
  <c r="N493" i="2"/>
  <c r="M493" i="2"/>
  <c r="N387" i="2"/>
  <c r="M387" i="2"/>
  <c r="N534" i="2"/>
  <c r="M534" i="2"/>
  <c r="N42" i="2"/>
  <c r="M42" i="2"/>
  <c r="N8" i="2"/>
  <c r="M8" i="2"/>
  <c r="N585" i="2"/>
  <c r="M585" i="2"/>
  <c r="N358" i="2"/>
  <c r="M358" i="2"/>
  <c r="N484" i="2"/>
  <c r="M484" i="2"/>
  <c r="N293" i="2"/>
  <c r="M293" i="2"/>
  <c r="N287" i="2"/>
  <c r="M287" i="2"/>
  <c r="N513" i="2"/>
  <c r="M513" i="2"/>
  <c r="N448" i="2"/>
  <c r="M448" i="2"/>
  <c r="N91" i="2"/>
  <c r="M91" i="2"/>
  <c r="N178" i="2"/>
  <c r="M178" i="2"/>
  <c r="N418" i="2"/>
  <c r="M418" i="2"/>
  <c r="N157" i="2"/>
  <c r="M157" i="2"/>
  <c r="N467" i="2"/>
  <c r="M467" i="2"/>
  <c r="N342" i="2"/>
  <c r="M342" i="2"/>
  <c r="N593" i="2"/>
  <c r="M593" i="2"/>
  <c r="N12" i="2"/>
  <c r="M12" i="2"/>
  <c r="N504" i="2"/>
  <c r="M504" i="2"/>
  <c r="N46" i="2"/>
  <c r="M46" i="2"/>
  <c r="N289" i="2"/>
  <c r="M289" i="2"/>
  <c r="N170" i="2"/>
  <c r="M170" i="2"/>
  <c r="N292" i="2"/>
  <c r="M292" i="2"/>
  <c r="N193" i="2"/>
  <c r="M193" i="2"/>
  <c r="N415" i="2"/>
  <c r="M415" i="2"/>
  <c r="N355" i="2"/>
  <c r="M355" i="2"/>
  <c r="N563" i="2"/>
  <c r="M563" i="2"/>
  <c r="N334" i="2"/>
  <c r="M334" i="2"/>
  <c r="N588" i="2"/>
  <c r="M588" i="2"/>
  <c r="N550" i="2"/>
  <c r="M550" i="2"/>
  <c r="N524" i="2"/>
  <c r="M524" i="2"/>
  <c r="N134" i="2"/>
  <c r="M134" i="2"/>
  <c r="N411" i="2"/>
  <c r="M411" i="2"/>
  <c r="N82" i="2"/>
  <c r="M82" i="2"/>
  <c r="N127" i="2"/>
  <c r="M127" i="2"/>
  <c r="N149" i="2"/>
  <c r="M149" i="2"/>
  <c r="N408" i="2"/>
  <c r="M408" i="2"/>
  <c r="N144" i="2"/>
  <c r="M144" i="2"/>
  <c r="N142" i="2"/>
  <c r="M142" i="2"/>
  <c r="N187" i="2"/>
  <c r="M187" i="2"/>
  <c r="N527" i="2"/>
  <c r="M527" i="2"/>
  <c r="N123" i="2"/>
  <c r="M123" i="2"/>
  <c r="N528" i="2"/>
  <c r="M528" i="2"/>
  <c r="N128" i="2"/>
  <c r="M128" i="2"/>
  <c r="N87" i="2"/>
  <c r="M87" i="2"/>
  <c r="N422" i="2"/>
  <c r="M422" i="2"/>
  <c r="N471" i="2"/>
  <c r="M471" i="2"/>
  <c r="N362" i="2"/>
  <c r="M362" i="2"/>
  <c r="N175" i="2"/>
  <c r="M175" i="2"/>
  <c r="N85" i="2"/>
  <c r="M85" i="2"/>
  <c r="N247" i="2"/>
  <c r="M247" i="2"/>
  <c r="N92" i="2"/>
  <c r="M92" i="2"/>
  <c r="N107" i="2"/>
  <c r="M107" i="2"/>
  <c r="N222" i="2"/>
  <c r="M222" i="2"/>
  <c r="N520" i="2"/>
  <c r="M520" i="2"/>
  <c r="N200" i="2"/>
  <c r="M200" i="2"/>
  <c r="N5" i="2"/>
  <c r="M5" i="2"/>
  <c r="N95" i="2"/>
  <c r="M95" i="2"/>
  <c r="N510" i="2"/>
  <c r="M510" i="2"/>
  <c r="N213" i="2"/>
  <c r="M213" i="2"/>
  <c r="N523" i="2"/>
  <c r="M523" i="2"/>
  <c r="N417" i="2"/>
  <c r="M417" i="2"/>
  <c r="N4" i="2"/>
  <c r="M4" i="2"/>
  <c r="N329" i="2"/>
  <c r="M329" i="2"/>
  <c r="N14" i="2"/>
  <c r="M14" i="2"/>
  <c r="N380" i="2"/>
  <c r="M380" i="2"/>
  <c r="N568" i="2"/>
  <c r="M568" i="2"/>
  <c r="N20" i="2"/>
  <c r="M20" i="2"/>
  <c r="N273" i="2"/>
  <c r="M273" i="2"/>
  <c r="N226" i="2"/>
  <c r="M226" i="2"/>
  <c r="N148" i="2"/>
  <c r="M148" i="2"/>
  <c r="N580" i="2"/>
  <c r="M580" i="2"/>
  <c r="N56" i="2"/>
  <c r="M56" i="2"/>
  <c r="N81" i="2"/>
  <c r="M81" i="2"/>
  <c r="N163" i="2"/>
  <c r="M163" i="2"/>
  <c r="N102" i="2"/>
  <c r="M102" i="2"/>
  <c r="N211" i="2"/>
  <c r="M211" i="2"/>
  <c r="N114" i="2"/>
  <c r="M114" i="2"/>
  <c r="N78" i="2"/>
  <c r="M78" i="2"/>
  <c r="N7" i="2"/>
  <c r="M7" i="2"/>
  <c r="N6" i="2"/>
  <c r="M6" i="2"/>
  <c r="N101" i="2"/>
  <c r="M101" i="2"/>
  <c r="N112" i="2"/>
  <c r="M112" i="2"/>
  <c r="N346" i="2"/>
  <c r="M346" i="2"/>
  <c r="N185" i="2"/>
  <c r="M185" i="2"/>
  <c r="N192" i="2"/>
  <c r="M192" i="2"/>
  <c r="N308" i="2"/>
  <c r="M308" i="2"/>
  <c r="N381" i="2"/>
  <c r="M381" i="2"/>
  <c r="N84" i="2"/>
  <c r="M84" i="2"/>
  <c r="N281" i="2"/>
  <c r="M281" i="2"/>
  <c r="N136" i="2"/>
  <c r="M136" i="2"/>
  <c r="N80" i="2"/>
  <c r="M80" i="2"/>
  <c r="N554" i="2"/>
  <c r="M554" i="2"/>
  <c r="N259" i="2"/>
  <c r="M259" i="2"/>
  <c r="N143" i="2"/>
  <c r="M143" i="2"/>
  <c r="N137" i="2"/>
  <c r="M137" i="2"/>
  <c r="N52" i="2"/>
  <c r="M52" i="2"/>
  <c r="N333" i="2"/>
  <c r="M333" i="2"/>
  <c r="N423" i="2"/>
  <c r="M423" i="2"/>
  <c r="N235" i="2"/>
  <c r="M235" i="2"/>
  <c r="N514" i="2"/>
  <c r="M514" i="2"/>
  <c r="N586" i="2"/>
  <c r="M586" i="2"/>
  <c r="N90" i="2"/>
  <c r="M90" i="2"/>
  <c r="N468" i="2"/>
  <c r="M468" i="2"/>
  <c r="N113" i="2"/>
  <c r="M113" i="2"/>
  <c r="N83" i="2"/>
  <c r="M83" i="2"/>
  <c r="N79" i="2"/>
  <c r="M79" i="2"/>
  <c r="N66" i="2"/>
  <c r="M66" i="2"/>
  <c r="N479" i="2"/>
  <c r="M479" i="2"/>
  <c r="N556" i="2"/>
  <c r="M556" i="2"/>
  <c r="N105" i="2"/>
  <c r="M105" i="2"/>
  <c r="N189" i="2"/>
  <c r="M189" i="2"/>
  <c r="N210" i="2"/>
  <c r="M210" i="2"/>
  <c r="N88" i="2"/>
  <c r="M88" i="2"/>
  <c r="N118" i="2"/>
  <c r="M118" i="2"/>
  <c r="N72" i="2"/>
  <c r="M72" i="2"/>
  <c r="N584" i="2"/>
  <c r="M584" i="2"/>
  <c r="N182" i="2"/>
  <c r="M182" i="2"/>
  <c r="N68" i="2"/>
  <c r="M68" i="2"/>
  <c r="N356" i="2"/>
  <c r="M356" i="2"/>
  <c r="N89" i="2"/>
  <c r="M89" i="2"/>
  <c r="N2" i="2"/>
  <c r="M2" i="2"/>
  <c r="N152" i="2"/>
  <c r="M152" i="2"/>
  <c r="N86" i="2"/>
  <c r="M86" i="2"/>
  <c r="N116" i="2"/>
  <c r="M116" i="2"/>
  <c r="N311" i="2"/>
  <c r="M311" i="2"/>
  <c r="N264" i="2"/>
  <c r="M264" i="2"/>
  <c r="N122" i="2"/>
  <c r="M122" i="2"/>
  <c r="N240" i="2"/>
  <c r="M240" i="2"/>
  <c r="N190" i="2"/>
  <c r="M190" i="2"/>
  <c r="N11" i="2"/>
  <c r="M11" i="2"/>
  <c r="N93" i="2"/>
  <c r="M93" i="2"/>
  <c r="N314" i="2"/>
  <c r="M314" i="2"/>
  <c r="N145" i="2"/>
  <c r="M145" i="2"/>
  <c r="N109" i="2"/>
  <c r="M109" i="2"/>
  <c r="N23" i="2"/>
  <c r="M23" i="2"/>
  <c r="N3" i="2"/>
  <c r="M3" i="2"/>
  <c r="N208" i="2"/>
  <c r="M208" i="2"/>
  <c r="N506" i="2"/>
  <c r="M506" i="2"/>
  <c r="N103" i="2"/>
  <c r="M103" i="2"/>
  <c r="N511" i="2"/>
  <c r="M511" i="2"/>
  <c r="N559" i="2"/>
  <c r="M559" i="2"/>
  <c r="N25" i="2"/>
  <c r="M25" i="2"/>
  <c r="N104" i="2"/>
  <c r="M104" i="2"/>
  <c r="N75" i="2"/>
  <c r="M75" i="2"/>
  <c r="N373" i="2"/>
  <c r="M373" i="2"/>
  <c r="N489" i="2"/>
  <c r="M489" i="2"/>
  <c r="N158" i="2"/>
  <c r="M158" i="2"/>
  <c r="N111" i="2"/>
  <c r="M111" i="2"/>
  <c r="N16" i="2"/>
  <c r="M16" i="2"/>
  <c r="N151" i="2"/>
  <c r="M151" i="2"/>
  <c r="N150" i="2"/>
  <c r="M150" i="2"/>
  <c r="N98" i="2"/>
  <c r="M98" i="2"/>
  <c r="N96" i="2"/>
  <c r="M96" i="2"/>
  <c r="N202" i="2"/>
  <c r="M202" i="2"/>
  <c r="N108" i="2"/>
  <c r="M108" i="2"/>
  <c r="N141" i="2"/>
  <c r="M141" i="2"/>
  <c r="N225" i="2"/>
  <c r="M225" i="2"/>
  <c r="N110" i="2"/>
  <c r="M110" i="2"/>
  <c r="N121" i="2"/>
  <c r="M121" i="2"/>
  <c r="N339" i="2"/>
  <c r="M339" i="2"/>
  <c r="N503" i="2"/>
  <c r="M503" i="2"/>
  <c r="N440" i="2"/>
  <c r="M440" i="2"/>
  <c r="N432" i="2"/>
  <c r="M432" i="2"/>
  <c r="N535" i="2"/>
  <c r="M535" i="2"/>
  <c r="N392" i="2"/>
  <c r="M392" i="2"/>
  <c r="N496" i="2"/>
  <c r="M496" i="2"/>
  <c r="N156" i="2"/>
  <c r="M156" i="2"/>
  <c r="N181" i="2"/>
  <c r="M181" i="2"/>
  <c r="N97" i="2"/>
  <c r="M97" i="2"/>
  <c r="N405" i="2"/>
  <c r="M405" i="2"/>
  <c r="N146" i="2"/>
  <c r="M146" i="2"/>
  <c r="N74" i="2"/>
  <c r="M74" i="2"/>
  <c r="N58" i="2"/>
  <c r="M58" i="2"/>
  <c r="N307" i="2"/>
  <c r="M307" i="2"/>
  <c r="N452" i="2"/>
  <c r="M452" i="2"/>
  <c r="N106" i="2"/>
  <c r="M106" i="2"/>
  <c r="N454" i="2"/>
  <c r="M454" i="2"/>
  <c r="N217" i="2"/>
  <c r="M217" i="2"/>
  <c r="N183" i="2"/>
  <c r="M183" i="2"/>
  <c r="N76" i="2"/>
  <c r="M76" i="2"/>
  <c r="N548" i="2"/>
  <c r="M548" i="2"/>
  <c r="N207" i="2"/>
  <c r="M207" i="2"/>
  <c r="N131" i="2"/>
  <c r="M131" i="2"/>
  <c r="N70" i="2"/>
  <c r="M70" i="2"/>
  <c r="N153" i="2"/>
  <c r="M153" i="2"/>
  <c r="N401" i="2"/>
  <c r="M401" i="2"/>
  <c r="N278" i="2"/>
  <c r="M278" i="2"/>
  <c r="N203" i="2"/>
  <c r="M203" i="2"/>
  <c r="N117" i="2"/>
  <c r="M117" i="2"/>
  <c r="N391" i="2"/>
  <c r="M391" i="2"/>
  <c r="N257" i="2"/>
  <c r="M257" i="2"/>
  <c r="N32" i="2"/>
  <c r="M32" i="2"/>
  <c r="N393" i="2"/>
  <c r="M393" i="2"/>
  <c r="N363" i="2"/>
  <c r="M363" i="2"/>
  <c r="N241" i="2"/>
  <c r="M241" i="2"/>
  <c r="N169" i="2"/>
  <c r="M169" i="2"/>
  <c r="N168" i="2"/>
  <c r="M168" i="2"/>
  <c r="N390" i="2"/>
  <c r="M390" i="2"/>
  <c r="N159" i="2"/>
  <c r="M159" i="2"/>
  <c r="N395" i="2"/>
  <c r="M395" i="2"/>
  <c r="N262" i="2"/>
  <c r="M262" i="2"/>
  <c r="N361" i="2"/>
  <c r="M361" i="2"/>
  <c r="N322" i="2"/>
  <c r="M322" i="2"/>
  <c r="N100" i="2"/>
  <c r="M100" i="2"/>
  <c r="N179" i="2"/>
  <c r="M179" i="2"/>
  <c r="N324" i="2"/>
  <c r="M324" i="2"/>
  <c r="N198" i="2"/>
  <c r="M198" i="2"/>
  <c r="N188" i="2"/>
  <c r="M188" i="2"/>
  <c r="N129" i="2"/>
  <c r="M129" i="2"/>
  <c r="N195" i="2"/>
  <c r="M195" i="2"/>
  <c r="N161" i="2"/>
  <c r="M161" i="2"/>
  <c r="O267" i="2" l="1"/>
  <c r="O575" i="2"/>
  <c r="O233" i="2"/>
  <c r="O138" i="2"/>
  <c r="O48" i="2"/>
  <c r="O421" i="2"/>
  <c r="O32" i="2"/>
  <c r="O159" i="2"/>
  <c r="O37" i="2"/>
  <c r="O426" i="2"/>
  <c r="O40" i="2"/>
  <c r="O262" i="2"/>
  <c r="O396" i="2"/>
  <c r="O24" i="2"/>
  <c r="O43" i="2"/>
  <c r="O324" i="2"/>
  <c r="O401" i="2"/>
  <c r="O467" i="2"/>
  <c r="O295" i="2"/>
  <c r="O326" i="2"/>
  <c r="O419" i="2"/>
  <c r="O313" i="2"/>
  <c r="O271" i="2"/>
  <c r="O167" i="2"/>
  <c r="O186" i="2"/>
  <c r="O230" i="2"/>
  <c r="O420" i="2"/>
  <c r="O215" i="2"/>
  <c r="O320" i="2"/>
  <c r="O500" i="2"/>
  <c r="O376" i="2"/>
  <c r="O198" i="2"/>
  <c r="O318" i="2"/>
  <c r="O559" i="2"/>
  <c r="O302" i="2"/>
  <c r="O65" i="2"/>
  <c r="O203" i="2"/>
  <c r="O89" i="2"/>
  <c r="O337" i="2"/>
  <c r="O451" i="2"/>
  <c r="O229" i="2"/>
  <c r="O590" i="2"/>
  <c r="O99" i="2"/>
  <c r="O22" i="2"/>
  <c r="O240" i="2"/>
  <c r="O325" i="2"/>
  <c r="O97" i="2"/>
  <c r="O58" i="2"/>
  <c r="O149" i="2"/>
  <c r="O221" i="2"/>
  <c r="O182" i="2"/>
  <c r="O380" i="2"/>
  <c r="O292" i="2"/>
  <c r="O316" i="2"/>
  <c r="O61" i="2"/>
  <c r="O343" i="2"/>
  <c r="O427" i="2"/>
  <c r="O294" i="2"/>
  <c r="O270" i="2"/>
  <c r="O204" i="2"/>
  <c r="O549" i="2"/>
  <c r="O162" i="2"/>
  <c r="O509" i="2"/>
  <c r="O517" i="2"/>
  <c r="O457" i="2"/>
  <c r="O71" i="2"/>
  <c r="O424" i="2"/>
  <c r="O44" i="2"/>
  <c r="O84" i="2"/>
  <c r="O6" i="2"/>
  <c r="O56" i="2"/>
  <c r="O353" i="2"/>
  <c r="O577" i="2"/>
  <c r="O218" i="2"/>
  <c r="O234" i="2"/>
  <c r="O246" i="2"/>
  <c r="O375" i="2"/>
  <c r="O462" i="2"/>
  <c r="O228" i="2"/>
  <c r="O305" i="2"/>
  <c r="O394" i="2"/>
  <c r="O372" i="2"/>
  <c r="O73" i="2"/>
  <c r="O386" i="2"/>
  <c r="O521" i="2"/>
  <c r="O513" i="2"/>
  <c r="O458" i="2"/>
  <c r="O47" i="2"/>
  <c r="O21" i="2"/>
  <c r="O431" i="2"/>
  <c r="O570" i="2"/>
  <c r="O592" i="2"/>
  <c r="O126" i="2"/>
  <c r="O535" i="2"/>
  <c r="O46" i="2"/>
  <c r="O285" i="2"/>
  <c r="O260" i="2"/>
  <c r="O98" i="2"/>
  <c r="O405" i="2"/>
  <c r="O190" i="2"/>
  <c r="O378" i="2"/>
  <c r="O413" i="2"/>
  <c r="O512" i="2"/>
  <c r="O385" i="2"/>
  <c r="O304" i="2"/>
  <c r="O164" i="2"/>
  <c r="O334" i="2"/>
  <c r="O293" i="2"/>
  <c r="O526" i="2"/>
  <c r="O141" i="2"/>
  <c r="O88" i="2"/>
  <c r="O142" i="2"/>
  <c r="O395" i="2"/>
  <c r="O547" i="2"/>
  <c r="O432" i="2"/>
  <c r="O471" i="2"/>
  <c r="O440" i="2"/>
  <c r="O158" i="2"/>
  <c r="O23" i="2"/>
  <c r="O356" i="2"/>
  <c r="O399" i="2"/>
  <c r="O367" i="2"/>
  <c r="O514" i="2"/>
  <c r="O200" i="2"/>
  <c r="O289" i="2"/>
  <c r="O503" i="2"/>
  <c r="O68" i="2"/>
  <c r="O468" i="2"/>
  <c r="O128" i="2"/>
  <c r="O588" i="2"/>
  <c r="O290" i="2"/>
  <c r="O96" i="2"/>
  <c r="O504" i="2"/>
  <c r="O562" i="2"/>
  <c r="O165" i="2"/>
  <c r="O511" i="2"/>
  <c r="O100" i="2"/>
  <c r="O189" i="2"/>
  <c r="O184" i="2"/>
  <c r="O103" i="2"/>
  <c r="O282" i="2"/>
  <c r="O94" i="2"/>
  <c r="O333" i="2"/>
  <c r="O529" i="2"/>
  <c r="O546" i="2"/>
  <c r="O239" i="2"/>
  <c r="O449" i="2"/>
  <c r="O70" i="2"/>
  <c r="O208" i="2"/>
  <c r="O528" i="2"/>
  <c r="O42" i="2"/>
  <c r="O370" i="2"/>
  <c r="O258" i="2"/>
  <c r="O174" i="2"/>
  <c r="O332" i="2"/>
  <c r="O531" i="2"/>
  <c r="O77" i="2"/>
  <c r="O403" i="2"/>
  <c r="O437" i="2"/>
  <c r="O464" i="2"/>
  <c r="O484" i="2"/>
  <c r="O38" i="2"/>
  <c r="O422" i="2"/>
  <c r="O279" i="2"/>
  <c r="O339" i="2"/>
  <c r="O113" i="2"/>
  <c r="O524" i="2"/>
  <c r="O537" i="2"/>
  <c r="O183" i="2"/>
  <c r="O92" i="2"/>
  <c r="O244" i="2"/>
  <c r="O550" i="2"/>
  <c r="O359" i="2"/>
  <c r="O569" i="2"/>
  <c r="O116" i="2"/>
  <c r="O281" i="2"/>
  <c r="O288" i="2"/>
  <c r="O363" i="2"/>
  <c r="O117" i="2"/>
  <c r="O131" i="2"/>
  <c r="O16" i="2"/>
  <c r="O544" i="2"/>
  <c r="O223" i="2"/>
  <c r="O476" i="2"/>
  <c r="O480" i="2"/>
  <c r="O388" i="2"/>
  <c r="O578" i="2"/>
  <c r="O64" i="2"/>
  <c r="O540" i="2"/>
  <c r="O45" i="2"/>
  <c r="O328" i="2"/>
  <c r="O470" i="2"/>
  <c r="O247" i="2"/>
  <c r="O461" i="2"/>
  <c r="O81" i="2"/>
  <c r="O193" i="2"/>
  <c r="O224" i="2"/>
  <c r="O170" i="2"/>
  <c r="O534" i="2"/>
  <c r="O60" i="2"/>
  <c r="O498" i="2"/>
  <c r="O444" i="2"/>
  <c r="O371" i="2"/>
  <c r="O409" i="2"/>
  <c r="O483" i="2"/>
  <c r="O54" i="2"/>
  <c r="O10" i="2"/>
  <c r="O482" i="2"/>
  <c r="O122" i="2"/>
  <c r="O554" i="2"/>
  <c r="O134" i="2"/>
  <c r="O441" i="2"/>
  <c r="O266" i="2"/>
  <c r="O171" i="2"/>
  <c r="O368" i="2"/>
  <c r="O423" i="2"/>
  <c r="O507" i="2"/>
  <c r="O571" i="2"/>
  <c r="O87" i="2"/>
  <c r="O383" i="2"/>
  <c r="O459" i="2"/>
  <c r="O59" i="2"/>
  <c r="O91" i="2"/>
  <c r="O450" i="2"/>
  <c r="O392" i="2"/>
  <c r="O101" i="2"/>
  <c r="O365" i="2"/>
  <c r="O532" i="2"/>
  <c r="O31" i="2"/>
  <c r="O144" i="2"/>
  <c r="O90" i="2"/>
  <c r="O583" i="2"/>
  <c r="O79" i="2"/>
  <c r="O148" i="2"/>
  <c r="O287" i="2"/>
  <c r="O387" i="2"/>
  <c r="O132" i="2"/>
  <c r="O17" i="2"/>
  <c r="O445" i="2"/>
  <c r="O147" i="2"/>
  <c r="O9" i="2"/>
  <c r="O55" i="2"/>
  <c r="O179" i="2"/>
  <c r="O493" i="2"/>
  <c r="O364" i="2"/>
  <c r="O140" i="2"/>
  <c r="O69" i="2"/>
  <c r="O264" i="2"/>
  <c r="O102" i="2"/>
  <c r="O456" i="2"/>
  <c r="O414" i="2"/>
  <c r="O33" i="2"/>
  <c r="O284" i="2"/>
  <c r="O433" i="2"/>
  <c r="O121" i="2"/>
  <c r="O568" i="2"/>
  <c r="O533" i="2"/>
  <c r="O35" i="2"/>
  <c r="O52" i="2"/>
  <c r="O548" i="2"/>
  <c r="O187" i="2"/>
  <c r="O501" i="2"/>
  <c r="O50" i="2"/>
  <c r="O355" i="2"/>
  <c r="O473" i="2"/>
  <c r="O579" i="2"/>
  <c r="O438" i="2"/>
  <c r="O219" i="2"/>
  <c r="O472" i="2"/>
  <c r="O303" i="2"/>
  <c r="O327" i="2"/>
  <c r="O80" i="2"/>
  <c r="O34" i="2"/>
  <c r="O519" i="2"/>
  <c r="O489" i="2"/>
  <c r="O213" i="2"/>
  <c r="O323" i="2"/>
  <c r="O557" i="2"/>
  <c r="O496" i="2"/>
  <c r="O237" i="2"/>
  <c r="O335" i="2"/>
  <c r="O477" i="2"/>
  <c r="O542" i="2"/>
  <c r="O486" i="2"/>
  <c r="O309" i="2"/>
  <c r="O74" i="2"/>
  <c r="O556" i="2"/>
  <c r="O8" i="2"/>
  <c r="O307" i="2"/>
  <c r="O192" i="2"/>
  <c r="O417" i="2"/>
  <c r="O191" i="2"/>
  <c r="O561" i="2"/>
  <c r="O336" i="2"/>
  <c r="O143" i="2"/>
  <c r="O291" i="2"/>
  <c r="O558" i="2"/>
  <c r="O581" i="2"/>
  <c r="O83" i="2"/>
  <c r="O410" i="2"/>
  <c r="O572" i="2"/>
  <c r="O360" i="2"/>
  <c r="O495" i="2"/>
  <c r="O465" i="2"/>
  <c r="O499" i="2"/>
  <c r="O160" i="2"/>
  <c r="O478" i="2"/>
  <c r="O390" i="2"/>
  <c r="O552" i="2"/>
  <c r="O373" i="2"/>
  <c r="O110" i="2"/>
  <c r="O560" i="2"/>
  <c r="O402" i="2"/>
  <c r="O430" i="2"/>
  <c r="O257" i="2"/>
  <c r="O63" i="2"/>
  <c r="O349" i="2"/>
  <c r="O119" i="2"/>
  <c r="O105" i="2"/>
  <c r="O358" i="2"/>
  <c r="O408" i="2"/>
  <c r="O565" i="2"/>
  <c r="O587" i="2"/>
  <c r="O161" i="2"/>
  <c r="O418" i="2"/>
  <c r="O541" i="2"/>
  <c r="O145" i="2"/>
  <c r="O95" i="2"/>
  <c r="O321" i="2"/>
  <c r="O139" i="2"/>
  <c r="O576" i="2"/>
  <c r="O274" i="2"/>
  <c r="O525" i="2"/>
  <c r="O538" i="2"/>
  <c r="O505" i="2"/>
  <c r="O475" i="2"/>
  <c r="O474" i="2"/>
  <c r="O251" i="2"/>
  <c r="O379" i="2"/>
  <c r="O311" i="2"/>
  <c r="O12" i="2"/>
  <c r="O14" i="2"/>
  <c r="O350" i="2"/>
  <c r="O197" i="2"/>
  <c r="O176" i="2"/>
  <c r="O51" i="2"/>
  <c r="O268" i="2"/>
  <c r="O344" i="2"/>
  <c r="O150" i="2"/>
  <c r="O485" i="2"/>
  <c r="O452" i="2"/>
  <c r="O381" i="2"/>
  <c r="O7" i="2"/>
  <c r="O30" i="2"/>
  <c r="O166" i="2"/>
  <c r="O151" i="2"/>
  <c r="O506" i="2"/>
  <c r="O259" i="2"/>
  <c r="O308" i="2"/>
  <c r="O580" i="2"/>
  <c r="O5" i="2"/>
  <c r="O415" i="2"/>
  <c r="O178" i="2"/>
  <c r="O574" i="2"/>
  <c r="O536" i="2"/>
  <c r="O220" i="2"/>
  <c r="O522" i="2"/>
  <c r="O453" i="2"/>
  <c r="O261" i="2"/>
  <c r="O354" i="2"/>
  <c r="O589" i="2"/>
  <c r="O135" i="2"/>
  <c r="O212" i="2"/>
  <c r="O377" i="2"/>
  <c r="O173" i="2"/>
  <c r="O345" i="2"/>
  <c r="O206" i="2"/>
  <c r="O351" i="2"/>
  <c r="O195" i="2"/>
  <c r="O322" i="2"/>
  <c r="O168" i="2"/>
  <c r="O76" i="2"/>
  <c r="O75" i="2"/>
  <c r="O314" i="2"/>
  <c r="O78" i="2"/>
  <c r="O329" i="2"/>
  <c r="O85" i="2"/>
  <c r="O585" i="2"/>
  <c r="O254" i="2"/>
  <c r="O317" i="2"/>
  <c r="O276" i="2"/>
  <c r="O425" i="2"/>
  <c r="O275" i="2"/>
  <c r="O194" i="2"/>
  <c r="O243" i="2"/>
  <c r="O397" i="2"/>
  <c r="O36" i="2"/>
  <c r="O466" i="2"/>
  <c r="O492" i="2"/>
  <c r="O434" i="2"/>
  <c r="O591" i="2"/>
  <c r="O15" i="2"/>
  <c r="O436" i="2"/>
  <c r="O545" i="2"/>
  <c r="O19" i="2"/>
  <c r="O298" i="2"/>
  <c r="O129" i="2"/>
  <c r="O4" i="2"/>
  <c r="O404" i="2"/>
  <c r="O108" i="2"/>
  <c r="O53" i="2"/>
  <c r="O310" i="2"/>
  <c r="O130" i="2"/>
  <c r="O125" i="2"/>
  <c r="O25" i="2"/>
  <c r="O211" i="2"/>
  <c r="O362" i="2"/>
  <c r="O527" i="2"/>
  <c r="O566" i="2"/>
  <c r="O277" i="2"/>
  <c r="O242" i="2"/>
  <c r="O508" i="2"/>
  <c r="O567" i="2"/>
  <c r="O469" i="2"/>
  <c r="O248" i="2"/>
  <c r="O497" i="2"/>
  <c r="O265" i="2"/>
  <c r="O225" i="2"/>
  <c r="O361" i="2"/>
  <c r="O181" i="2"/>
  <c r="O374" i="2"/>
  <c r="O391" i="2"/>
  <c r="O412" i="2"/>
  <c r="O286" i="2"/>
  <c r="O460" i="2"/>
  <c r="O133" i="2"/>
  <c r="O13" i="2"/>
  <c r="O188" i="2"/>
  <c r="O241" i="2"/>
  <c r="O156" i="2"/>
  <c r="O11" i="2"/>
  <c r="O217" i="2"/>
  <c r="O202" i="2"/>
  <c r="O152" i="2"/>
  <c r="O72" i="2"/>
  <c r="O479" i="2"/>
  <c r="O136" i="2"/>
  <c r="O346" i="2"/>
  <c r="O273" i="2"/>
  <c r="O523" i="2"/>
  <c r="O222" i="2"/>
  <c r="O82" i="2"/>
  <c r="O563" i="2"/>
  <c r="O593" i="2"/>
  <c r="O407" i="2"/>
  <c r="O62" i="2"/>
  <c r="O26" i="2"/>
  <c r="O312" i="2"/>
  <c r="O398" i="2"/>
  <c r="O253" i="2"/>
  <c r="O300" i="2"/>
  <c r="O269" i="2"/>
  <c r="O199" i="2"/>
  <c r="O280" i="2"/>
  <c r="O296" i="2"/>
  <c r="O256" i="2"/>
  <c r="O551" i="2"/>
  <c r="O238" i="2"/>
  <c r="O446" i="2"/>
  <c r="O205" i="2"/>
  <c r="O283" i="2"/>
  <c r="O57" i="2"/>
  <c r="O447" i="2"/>
  <c r="O352" i="2"/>
  <c r="O416" i="2"/>
  <c r="O348" i="2"/>
  <c r="O384" i="2"/>
  <c r="O341" i="2"/>
  <c r="O169" i="2"/>
  <c r="O114" i="2"/>
  <c r="O490" i="2"/>
  <c r="O340" i="2"/>
  <c r="O111" i="2"/>
  <c r="O520" i="2"/>
  <c r="O330" i="2"/>
  <c r="O406" i="2"/>
  <c r="O481" i="2"/>
  <c r="O389" i="2"/>
  <c r="O454" i="2"/>
  <c r="O3" i="2"/>
  <c r="O2" i="2"/>
  <c r="O118" i="2"/>
  <c r="O66" i="2"/>
  <c r="O586" i="2"/>
  <c r="O112" i="2"/>
  <c r="O20" i="2"/>
  <c r="O107" i="2"/>
  <c r="O411" i="2"/>
  <c r="O342" i="2"/>
  <c r="O439" i="2"/>
  <c r="O573" i="2"/>
  <c r="O553" i="2"/>
  <c r="O155" i="2"/>
  <c r="O252" i="2"/>
  <c r="O515" i="2"/>
  <c r="O530" i="2"/>
  <c r="O299" i="2"/>
  <c r="O543" i="2"/>
  <c r="O435" i="2"/>
  <c r="O227" i="2"/>
  <c r="O428" i="2"/>
  <c r="O429" i="2"/>
  <c r="O272" i="2"/>
  <c r="O49" i="2"/>
  <c r="O366" i="2"/>
  <c r="O455" i="2"/>
  <c r="O39" i="2"/>
  <c r="O120" i="2"/>
  <c r="O357" i="2"/>
  <c r="O369" i="2"/>
  <c r="O18" i="2"/>
  <c r="O231" i="2"/>
  <c r="O93" i="2"/>
  <c r="O175" i="2"/>
  <c r="O494" i="2"/>
  <c r="O127" i="2"/>
  <c r="O301" i="2"/>
  <c r="O347" i="2"/>
  <c r="O180" i="2"/>
  <c r="O393" i="2"/>
  <c r="O163" i="2"/>
  <c r="O28" i="2"/>
  <c r="O232" i="2"/>
  <c r="O382" i="2"/>
  <c r="O216" i="2"/>
  <c r="O250" i="2"/>
  <c r="O463" i="2"/>
  <c r="O67" i="2"/>
  <c r="O539" i="2"/>
  <c r="O249" i="2"/>
  <c r="O491" i="2"/>
  <c r="O306" i="2"/>
  <c r="O123" i="2"/>
  <c r="O172" i="2"/>
  <c r="O400" i="2"/>
  <c r="O502" i="2"/>
  <c r="O86" i="2"/>
  <c r="O226" i="2"/>
  <c r="O448" i="2"/>
  <c r="O41" i="2"/>
  <c r="O255" i="2"/>
  <c r="O209" i="2"/>
  <c r="O442" i="2"/>
  <c r="O29" i="2"/>
  <c r="O124" i="2"/>
  <c r="O153" i="2"/>
  <c r="O104" i="2"/>
  <c r="O263" i="2"/>
  <c r="O331" i="2"/>
  <c r="O27" i="2"/>
  <c r="O185" i="2"/>
  <c r="O154" i="2"/>
  <c r="O177" i="2"/>
  <c r="O315" i="2"/>
  <c r="O207" i="2"/>
  <c r="O146" i="2"/>
  <c r="O510" i="2"/>
  <c r="O196" i="2"/>
  <c r="O201" i="2"/>
  <c r="O443" i="2"/>
  <c r="O338" i="2"/>
  <c r="O582" i="2"/>
  <c r="O319" i="2"/>
  <c r="O555" i="2"/>
  <c r="O584" i="2"/>
  <c r="O236" i="2"/>
  <c r="O518" i="2"/>
  <c r="O245" i="2"/>
  <c r="O297" i="2"/>
  <c r="O278" i="2"/>
  <c r="O106" i="2"/>
  <c r="O109" i="2"/>
  <c r="O210" i="2"/>
  <c r="O235" i="2"/>
  <c r="O137" i="2"/>
  <c r="O157" i="2"/>
  <c r="O214" i="2"/>
  <c r="O564" i="2"/>
  <c r="O516" i="2"/>
  <c r="O488" i="2"/>
  <c r="O487" i="2"/>
  <c r="O115" i="2"/>
  <c r="O750" i="1"/>
  <c r="N750" i="1"/>
  <c r="M750" i="1"/>
  <c r="N749" i="1"/>
  <c r="O749" i="1" s="1"/>
  <c r="M749" i="1"/>
  <c r="N748" i="1"/>
  <c r="M748" i="1"/>
  <c r="O747" i="1"/>
  <c r="N747" i="1"/>
  <c r="M747" i="1"/>
  <c r="O746" i="1"/>
  <c r="N746" i="1"/>
  <c r="M746" i="1"/>
  <c r="O745" i="1"/>
  <c r="N745" i="1"/>
  <c r="M745" i="1"/>
  <c r="N744" i="1"/>
  <c r="M744" i="1"/>
  <c r="O744" i="1" s="1"/>
  <c r="N743" i="1"/>
  <c r="O743" i="1" s="1"/>
  <c r="M743" i="1"/>
  <c r="O742" i="1"/>
  <c r="N742" i="1"/>
  <c r="M742" i="1"/>
  <c r="O741" i="1"/>
  <c r="N741" i="1"/>
  <c r="M741" i="1"/>
  <c r="O740" i="1"/>
  <c r="N740" i="1"/>
  <c r="M740" i="1"/>
  <c r="O739" i="1"/>
  <c r="N739" i="1"/>
  <c r="M739" i="1"/>
  <c r="N738" i="1"/>
  <c r="O738" i="1" s="1"/>
  <c r="M738" i="1"/>
  <c r="N737" i="1"/>
  <c r="M737" i="1"/>
  <c r="O736" i="1"/>
  <c r="N736" i="1"/>
  <c r="M736" i="1"/>
  <c r="O735" i="1"/>
  <c r="N735" i="1"/>
  <c r="M735" i="1"/>
  <c r="O734" i="1"/>
  <c r="N734" i="1"/>
  <c r="M734" i="1"/>
  <c r="N733" i="1"/>
  <c r="O733" i="1" s="1"/>
  <c r="M733" i="1"/>
  <c r="N732" i="1"/>
  <c r="O732" i="1" s="1"/>
  <c r="M732" i="1"/>
  <c r="O731" i="1"/>
  <c r="N731" i="1"/>
  <c r="M731" i="1"/>
  <c r="O730" i="1"/>
  <c r="N730" i="1"/>
  <c r="M730" i="1"/>
  <c r="O729" i="1"/>
  <c r="N729" i="1"/>
  <c r="M729" i="1"/>
  <c r="N728" i="1"/>
  <c r="M728" i="1"/>
  <c r="O728" i="1" s="1"/>
  <c r="N727" i="1"/>
  <c r="O727" i="1" s="1"/>
  <c r="M727" i="1"/>
  <c r="N726" i="1"/>
  <c r="O726" i="1" s="1"/>
  <c r="M726" i="1"/>
  <c r="O725" i="1"/>
  <c r="N725" i="1"/>
  <c r="M725" i="1"/>
  <c r="O724" i="1"/>
  <c r="N724" i="1"/>
  <c r="M724" i="1"/>
  <c r="O723" i="1"/>
  <c r="N723" i="1"/>
  <c r="M723" i="1"/>
  <c r="N722" i="1"/>
  <c r="O722" i="1" s="1"/>
  <c r="M722" i="1"/>
  <c r="N721" i="1"/>
  <c r="M721" i="1"/>
  <c r="O720" i="1"/>
  <c r="N720" i="1"/>
  <c r="M720" i="1"/>
  <c r="O719" i="1"/>
  <c r="N719" i="1"/>
  <c r="M719" i="1"/>
  <c r="O718" i="1"/>
  <c r="N718" i="1"/>
  <c r="M718" i="1"/>
  <c r="N717" i="1"/>
  <c r="O717" i="1" s="1"/>
  <c r="M717" i="1"/>
  <c r="N716" i="1"/>
  <c r="M716" i="1"/>
  <c r="O715" i="1"/>
  <c r="N715" i="1"/>
  <c r="M715" i="1"/>
  <c r="O714" i="1"/>
  <c r="N714" i="1"/>
  <c r="M714" i="1"/>
  <c r="O713" i="1"/>
  <c r="N713" i="1"/>
  <c r="M713" i="1"/>
  <c r="N712" i="1"/>
  <c r="M712" i="1"/>
  <c r="O712" i="1" s="1"/>
  <c r="N711" i="1"/>
  <c r="O711" i="1" s="1"/>
  <c r="M711" i="1"/>
  <c r="N710" i="1"/>
  <c r="O710" i="1" s="1"/>
  <c r="M710" i="1"/>
  <c r="O709" i="1"/>
  <c r="N709" i="1"/>
  <c r="M709" i="1"/>
  <c r="O708" i="1"/>
  <c r="N708" i="1"/>
  <c r="M708" i="1"/>
  <c r="O707" i="1"/>
  <c r="N707" i="1"/>
  <c r="M707" i="1"/>
  <c r="N706" i="1"/>
  <c r="O706" i="1" s="1"/>
  <c r="M706" i="1"/>
  <c r="N705" i="1"/>
  <c r="M705" i="1"/>
  <c r="O704" i="1"/>
  <c r="N704" i="1"/>
  <c r="M704" i="1"/>
  <c r="O703" i="1"/>
  <c r="N703" i="1"/>
  <c r="M703" i="1"/>
  <c r="O702" i="1"/>
  <c r="N702" i="1"/>
  <c r="M702" i="1"/>
  <c r="N701" i="1"/>
  <c r="O701" i="1" s="1"/>
  <c r="M701" i="1"/>
  <c r="N700" i="1"/>
  <c r="O700" i="1" s="1"/>
  <c r="M700" i="1"/>
  <c r="O699" i="1"/>
  <c r="N699" i="1"/>
  <c r="M699" i="1"/>
  <c r="O698" i="1"/>
  <c r="N698" i="1"/>
  <c r="M698" i="1"/>
  <c r="O697" i="1"/>
  <c r="N697" i="1"/>
  <c r="M697" i="1"/>
  <c r="N696" i="1"/>
  <c r="M696" i="1"/>
  <c r="O696" i="1" s="1"/>
  <c r="N695" i="1"/>
  <c r="O695" i="1" s="1"/>
  <c r="M695" i="1"/>
  <c r="N694" i="1"/>
  <c r="O694" i="1" s="1"/>
  <c r="M694" i="1"/>
  <c r="O693" i="1"/>
  <c r="N693" i="1"/>
  <c r="M693" i="1"/>
  <c r="O692" i="1"/>
  <c r="N692" i="1"/>
  <c r="M692" i="1"/>
  <c r="O691" i="1"/>
  <c r="N691" i="1"/>
  <c r="M691" i="1"/>
  <c r="N690" i="1"/>
  <c r="O690" i="1" s="1"/>
  <c r="M690" i="1"/>
  <c r="N689" i="1"/>
  <c r="O689" i="1" s="1"/>
  <c r="M689" i="1"/>
  <c r="O688" i="1"/>
  <c r="N688" i="1"/>
  <c r="M688" i="1"/>
  <c r="O687" i="1"/>
  <c r="N687" i="1"/>
  <c r="M687" i="1"/>
  <c r="O686" i="1"/>
  <c r="N686" i="1"/>
  <c r="M686" i="1"/>
  <c r="N685" i="1"/>
  <c r="O685" i="1" s="1"/>
  <c r="M685" i="1"/>
  <c r="N684" i="1"/>
  <c r="O684" i="1" s="1"/>
  <c r="M684" i="1"/>
  <c r="O683" i="1"/>
  <c r="N683" i="1"/>
  <c r="M683" i="1"/>
  <c r="O682" i="1"/>
  <c r="N682" i="1"/>
  <c r="M682" i="1"/>
  <c r="O681" i="1"/>
  <c r="N681" i="1"/>
  <c r="M681" i="1"/>
  <c r="N680" i="1"/>
  <c r="M680" i="1"/>
  <c r="O680" i="1" s="1"/>
  <c r="N679" i="1"/>
  <c r="O679" i="1" s="1"/>
  <c r="M679" i="1"/>
  <c r="N678" i="1"/>
  <c r="O678" i="1" s="1"/>
  <c r="M678" i="1"/>
  <c r="O677" i="1"/>
  <c r="N677" i="1"/>
  <c r="M677" i="1"/>
  <c r="O676" i="1"/>
  <c r="N676" i="1"/>
  <c r="M676" i="1"/>
  <c r="O675" i="1"/>
  <c r="N675" i="1"/>
  <c r="M675" i="1"/>
  <c r="N674" i="1"/>
  <c r="O674" i="1" s="1"/>
  <c r="M674" i="1"/>
  <c r="N673" i="1"/>
  <c r="O673" i="1" s="1"/>
  <c r="M673" i="1"/>
  <c r="O672" i="1"/>
  <c r="N672" i="1"/>
  <c r="M672" i="1"/>
  <c r="O671" i="1"/>
  <c r="N671" i="1"/>
  <c r="M671" i="1"/>
  <c r="O670" i="1"/>
  <c r="N670" i="1"/>
  <c r="M670" i="1"/>
  <c r="N669" i="1"/>
  <c r="O669" i="1" s="1"/>
  <c r="M669" i="1"/>
  <c r="N668" i="1"/>
  <c r="O668" i="1" s="1"/>
  <c r="M668" i="1"/>
  <c r="O667" i="1"/>
  <c r="N667" i="1"/>
  <c r="M667" i="1"/>
  <c r="O666" i="1"/>
  <c r="N666" i="1"/>
  <c r="M666" i="1"/>
  <c r="O665" i="1"/>
  <c r="N665" i="1"/>
  <c r="M665" i="1"/>
  <c r="N664" i="1"/>
  <c r="M664" i="1"/>
  <c r="O664" i="1" s="1"/>
  <c r="N663" i="1"/>
  <c r="O663" i="1" s="1"/>
  <c r="M663" i="1"/>
  <c r="N662" i="1"/>
  <c r="O662" i="1" s="1"/>
  <c r="M662" i="1"/>
  <c r="O661" i="1"/>
  <c r="N661" i="1"/>
  <c r="M661" i="1"/>
  <c r="O660" i="1"/>
  <c r="N660" i="1"/>
  <c r="M660" i="1"/>
  <c r="O659" i="1"/>
  <c r="N659" i="1"/>
  <c r="M659" i="1"/>
  <c r="N658" i="1"/>
  <c r="O658" i="1" s="1"/>
  <c r="M658" i="1"/>
  <c r="N657" i="1"/>
  <c r="M657" i="1"/>
  <c r="O656" i="1"/>
  <c r="N656" i="1"/>
  <c r="M656" i="1"/>
  <c r="O655" i="1"/>
  <c r="N655" i="1"/>
  <c r="M655" i="1"/>
  <c r="O654" i="1"/>
  <c r="N654" i="1"/>
  <c r="M654" i="1"/>
  <c r="N653" i="1"/>
  <c r="O653" i="1" s="1"/>
  <c r="M653" i="1"/>
  <c r="N652" i="1"/>
  <c r="M652" i="1"/>
  <c r="O651" i="1"/>
  <c r="N651" i="1"/>
  <c r="M651" i="1"/>
  <c r="O650" i="1"/>
  <c r="N650" i="1"/>
  <c r="M650" i="1"/>
  <c r="O649" i="1"/>
  <c r="N649" i="1"/>
  <c r="M649" i="1"/>
  <c r="N648" i="1"/>
  <c r="M648" i="1"/>
  <c r="O648" i="1" s="1"/>
  <c r="N647" i="1"/>
  <c r="O647" i="1" s="1"/>
  <c r="M647" i="1"/>
  <c r="O646" i="1"/>
  <c r="N646" i="1"/>
  <c r="M646" i="1"/>
  <c r="O645" i="1"/>
  <c r="N645" i="1"/>
  <c r="M645" i="1"/>
  <c r="O644" i="1"/>
  <c r="N644" i="1"/>
  <c r="M644" i="1"/>
  <c r="O643" i="1"/>
  <c r="N643" i="1"/>
  <c r="M643" i="1"/>
  <c r="N642" i="1"/>
  <c r="O642" i="1" s="1"/>
  <c r="M642" i="1"/>
  <c r="N641" i="1"/>
  <c r="M641" i="1"/>
  <c r="O640" i="1"/>
  <c r="N640" i="1"/>
  <c r="M640" i="1"/>
  <c r="O639" i="1"/>
  <c r="N639" i="1"/>
  <c r="M639" i="1"/>
  <c r="O638" i="1"/>
  <c r="N638" i="1"/>
  <c r="M638" i="1"/>
  <c r="N637" i="1"/>
  <c r="O637" i="1" s="1"/>
  <c r="M637" i="1"/>
  <c r="N636" i="1"/>
  <c r="M636" i="1"/>
  <c r="O635" i="1"/>
  <c r="N635" i="1"/>
  <c r="M635" i="1"/>
  <c r="O634" i="1"/>
  <c r="N634" i="1"/>
  <c r="M634" i="1"/>
  <c r="O633" i="1"/>
  <c r="N633" i="1"/>
  <c r="M633" i="1"/>
  <c r="N632" i="1"/>
  <c r="M632" i="1"/>
  <c r="O632" i="1" s="1"/>
  <c r="N631" i="1"/>
  <c r="O631" i="1" s="1"/>
  <c r="M631" i="1"/>
  <c r="N630" i="1"/>
  <c r="O630" i="1" s="1"/>
  <c r="M630" i="1"/>
  <c r="O629" i="1"/>
  <c r="N629" i="1"/>
  <c r="M629" i="1"/>
  <c r="O628" i="1"/>
  <c r="N628" i="1"/>
  <c r="M628" i="1"/>
  <c r="O627" i="1"/>
  <c r="N627" i="1"/>
  <c r="M627" i="1"/>
  <c r="N626" i="1"/>
  <c r="O626" i="1" s="1"/>
  <c r="M626" i="1"/>
  <c r="N625" i="1"/>
  <c r="O625" i="1" s="1"/>
  <c r="M625" i="1"/>
  <c r="O624" i="1"/>
  <c r="N624" i="1"/>
  <c r="M624" i="1"/>
  <c r="O623" i="1"/>
  <c r="N623" i="1"/>
  <c r="M623" i="1"/>
  <c r="O622" i="1"/>
  <c r="N622" i="1"/>
  <c r="M622" i="1"/>
  <c r="N621" i="1"/>
  <c r="O621" i="1" s="1"/>
  <c r="M621" i="1"/>
  <c r="N620" i="1"/>
  <c r="M620" i="1"/>
  <c r="O619" i="1"/>
  <c r="N619" i="1"/>
  <c r="M619" i="1"/>
  <c r="O618" i="1"/>
  <c r="N618" i="1"/>
  <c r="M618" i="1"/>
  <c r="O617" i="1"/>
  <c r="N617" i="1"/>
  <c r="M617" i="1"/>
  <c r="N616" i="1"/>
  <c r="M616" i="1"/>
  <c r="O616" i="1" s="1"/>
  <c r="N615" i="1"/>
  <c r="O615" i="1" s="1"/>
  <c r="M615" i="1"/>
  <c r="N614" i="1"/>
  <c r="O614" i="1" s="1"/>
  <c r="M614" i="1"/>
  <c r="O613" i="1"/>
  <c r="N613" i="1"/>
  <c r="M613" i="1"/>
  <c r="O612" i="1"/>
  <c r="N612" i="1"/>
  <c r="M612" i="1"/>
  <c r="O611" i="1"/>
  <c r="N611" i="1"/>
  <c r="M611" i="1"/>
  <c r="N610" i="1"/>
  <c r="O610" i="1" s="1"/>
  <c r="M610" i="1"/>
  <c r="N609" i="1"/>
  <c r="M609" i="1"/>
  <c r="O608" i="1"/>
  <c r="N608" i="1"/>
  <c r="M608" i="1"/>
  <c r="O607" i="1"/>
  <c r="N607" i="1"/>
  <c r="M607" i="1"/>
  <c r="O606" i="1"/>
  <c r="N606" i="1"/>
  <c r="M606" i="1"/>
  <c r="N605" i="1"/>
  <c r="O605" i="1" s="1"/>
  <c r="M605" i="1"/>
  <c r="N604" i="1"/>
  <c r="O604" i="1" s="1"/>
  <c r="M604" i="1"/>
  <c r="O603" i="1"/>
  <c r="N603" i="1"/>
  <c r="M603" i="1"/>
  <c r="O602" i="1"/>
  <c r="N602" i="1"/>
  <c r="M602" i="1"/>
  <c r="O601" i="1"/>
  <c r="N601" i="1"/>
  <c r="M601" i="1"/>
  <c r="N600" i="1"/>
  <c r="M600" i="1"/>
  <c r="O600" i="1" s="1"/>
  <c r="N599" i="1"/>
  <c r="O599" i="1" s="1"/>
  <c r="M599" i="1"/>
  <c r="N598" i="1"/>
  <c r="O598" i="1" s="1"/>
  <c r="M598" i="1"/>
  <c r="O597" i="1"/>
  <c r="N597" i="1"/>
  <c r="M597" i="1"/>
  <c r="O596" i="1"/>
  <c r="N596" i="1"/>
  <c r="M596" i="1"/>
  <c r="O595" i="1"/>
  <c r="N595" i="1"/>
  <c r="M595" i="1"/>
  <c r="N594" i="1"/>
  <c r="O594" i="1" s="1"/>
  <c r="M594" i="1"/>
  <c r="N593" i="1"/>
  <c r="M593" i="1"/>
  <c r="O592" i="1"/>
  <c r="N592" i="1"/>
  <c r="M592" i="1"/>
  <c r="O591" i="1"/>
  <c r="N591" i="1"/>
  <c r="M591" i="1"/>
  <c r="O590" i="1"/>
  <c r="N590" i="1"/>
  <c r="M590" i="1"/>
  <c r="N589" i="1"/>
  <c r="O589" i="1" s="1"/>
  <c r="M589" i="1"/>
  <c r="N588" i="1"/>
  <c r="M588" i="1"/>
  <c r="O587" i="1"/>
  <c r="N587" i="1"/>
  <c r="M587" i="1"/>
  <c r="O586" i="1"/>
  <c r="N586" i="1"/>
  <c r="M586" i="1"/>
  <c r="O585" i="1"/>
  <c r="N585" i="1"/>
  <c r="M585" i="1"/>
  <c r="N584" i="1"/>
  <c r="M584" i="1"/>
  <c r="O584" i="1" s="1"/>
  <c r="N583" i="1"/>
  <c r="O583" i="1" s="1"/>
  <c r="M583" i="1"/>
  <c r="N582" i="1"/>
  <c r="O582" i="1" s="1"/>
  <c r="M582" i="1"/>
  <c r="O581" i="1"/>
  <c r="N581" i="1"/>
  <c r="M581" i="1"/>
  <c r="O580" i="1"/>
  <c r="N580" i="1"/>
  <c r="M580" i="1"/>
  <c r="O579" i="1"/>
  <c r="N579" i="1"/>
  <c r="M579" i="1"/>
  <c r="N578" i="1"/>
  <c r="O578" i="1" s="1"/>
  <c r="M578" i="1"/>
  <c r="N577" i="1"/>
  <c r="O577" i="1" s="1"/>
  <c r="M577" i="1"/>
  <c r="O576" i="1"/>
  <c r="N576" i="1"/>
  <c r="M576" i="1"/>
  <c r="O575" i="1"/>
  <c r="N575" i="1"/>
  <c r="M575" i="1"/>
  <c r="O574" i="1"/>
  <c r="N574" i="1"/>
  <c r="M574" i="1"/>
  <c r="N573" i="1"/>
  <c r="O573" i="1" s="1"/>
  <c r="M573" i="1"/>
  <c r="N572" i="1"/>
  <c r="O572" i="1" s="1"/>
  <c r="M572" i="1"/>
  <c r="O571" i="1"/>
  <c r="N571" i="1"/>
  <c r="M571" i="1"/>
  <c r="O570" i="1"/>
  <c r="N570" i="1"/>
  <c r="M570" i="1"/>
  <c r="O569" i="1"/>
  <c r="N569" i="1"/>
  <c r="M569" i="1"/>
  <c r="N568" i="1"/>
  <c r="M568" i="1"/>
  <c r="O568" i="1" s="1"/>
  <c r="N567" i="1"/>
  <c r="O567" i="1" s="1"/>
  <c r="M567" i="1"/>
  <c r="N566" i="1"/>
  <c r="O566" i="1" s="1"/>
  <c r="M566" i="1"/>
  <c r="O565" i="1"/>
  <c r="N565" i="1"/>
  <c r="M565" i="1"/>
  <c r="O564" i="1"/>
  <c r="N564" i="1"/>
  <c r="M564" i="1"/>
  <c r="O563" i="1"/>
  <c r="N563" i="1"/>
  <c r="M563" i="1"/>
  <c r="N562" i="1"/>
  <c r="O562" i="1" s="1"/>
  <c r="M562" i="1"/>
  <c r="N561" i="1"/>
  <c r="O561" i="1" s="1"/>
  <c r="M561" i="1"/>
  <c r="O560" i="1"/>
  <c r="N560" i="1"/>
  <c r="M560" i="1"/>
  <c r="O559" i="1"/>
  <c r="N559" i="1"/>
  <c r="M559" i="1"/>
  <c r="O558" i="1"/>
  <c r="N558" i="1"/>
  <c r="M558" i="1"/>
  <c r="N557" i="1"/>
  <c r="O557" i="1" s="1"/>
  <c r="M557" i="1"/>
  <c r="N556" i="1"/>
  <c r="O556" i="1" s="1"/>
  <c r="M556" i="1"/>
  <c r="O555" i="1"/>
  <c r="N555" i="1"/>
  <c r="M555" i="1"/>
  <c r="O554" i="1"/>
  <c r="N554" i="1"/>
  <c r="M554" i="1"/>
  <c r="O553" i="1"/>
  <c r="N553" i="1"/>
  <c r="M553" i="1"/>
  <c r="N552" i="1"/>
  <c r="M552" i="1"/>
  <c r="O552" i="1" s="1"/>
  <c r="N551" i="1"/>
  <c r="O551" i="1" s="1"/>
  <c r="M551" i="1"/>
  <c r="N550" i="1"/>
  <c r="O550" i="1" s="1"/>
  <c r="M550" i="1"/>
  <c r="O549" i="1"/>
  <c r="N549" i="1"/>
  <c r="M549" i="1"/>
  <c r="O548" i="1"/>
  <c r="N548" i="1"/>
  <c r="M548" i="1"/>
  <c r="O547" i="1"/>
  <c r="N547" i="1"/>
  <c r="M547" i="1"/>
  <c r="N546" i="1"/>
  <c r="O546" i="1" s="1"/>
  <c r="M546" i="1"/>
  <c r="N545" i="1"/>
  <c r="M545" i="1"/>
  <c r="O544" i="1"/>
  <c r="N544" i="1"/>
  <c r="M544" i="1"/>
  <c r="O543" i="1"/>
  <c r="N543" i="1"/>
  <c r="M543" i="1"/>
  <c r="O542" i="1"/>
  <c r="N542" i="1"/>
  <c r="M542" i="1"/>
  <c r="N541" i="1"/>
  <c r="O541" i="1" s="1"/>
  <c r="M541" i="1"/>
  <c r="N540" i="1"/>
  <c r="O540" i="1" s="1"/>
  <c r="M540" i="1"/>
  <c r="O539" i="1"/>
  <c r="N539" i="1"/>
  <c r="M539" i="1"/>
  <c r="O538" i="1"/>
  <c r="N538" i="1"/>
  <c r="M538" i="1"/>
  <c r="O537" i="1"/>
  <c r="N537" i="1"/>
  <c r="M537" i="1"/>
  <c r="N536" i="1"/>
  <c r="M536" i="1"/>
  <c r="O536" i="1" s="1"/>
  <c r="N535" i="1"/>
  <c r="O535" i="1" s="1"/>
  <c r="M535" i="1"/>
  <c r="O534" i="1"/>
  <c r="N534" i="1"/>
  <c r="M534" i="1"/>
  <c r="O533" i="1"/>
  <c r="N533" i="1"/>
  <c r="M533" i="1"/>
  <c r="O532" i="1"/>
  <c r="N532" i="1"/>
  <c r="M532" i="1"/>
  <c r="O531" i="1"/>
  <c r="N531" i="1"/>
  <c r="M531" i="1"/>
  <c r="N530" i="1"/>
  <c r="O530" i="1" s="1"/>
  <c r="M530" i="1"/>
  <c r="N529" i="1"/>
  <c r="M529" i="1"/>
  <c r="O528" i="1"/>
  <c r="N528" i="1"/>
  <c r="M528" i="1"/>
  <c r="O527" i="1"/>
  <c r="N527" i="1"/>
  <c r="M527" i="1"/>
  <c r="O526" i="1"/>
  <c r="N526" i="1"/>
  <c r="M526" i="1"/>
  <c r="N525" i="1"/>
  <c r="O525" i="1" s="1"/>
  <c r="M525" i="1"/>
  <c r="N524" i="1"/>
  <c r="M524" i="1"/>
  <c r="O523" i="1"/>
  <c r="N523" i="1"/>
  <c r="M523" i="1"/>
  <c r="O522" i="1"/>
  <c r="N522" i="1"/>
  <c r="M522" i="1"/>
  <c r="O521" i="1"/>
  <c r="N521" i="1"/>
  <c r="M521" i="1"/>
  <c r="N520" i="1"/>
  <c r="M520" i="1"/>
  <c r="O520" i="1" s="1"/>
  <c r="N519" i="1"/>
  <c r="O519" i="1" s="1"/>
  <c r="M519" i="1"/>
  <c r="O518" i="1"/>
  <c r="N518" i="1"/>
  <c r="M518" i="1"/>
  <c r="O517" i="1"/>
  <c r="N517" i="1"/>
  <c r="M517" i="1"/>
  <c r="O516" i="1"/>
  <c r="N516" i="1"/>
  <c r="M516" i="1"/>
  <c r="O515" i="1"/>
  <c r="N515" i="1"/>
  <c r="M515" i="1"/>
  <c r="N514" i="1"/>
  <c r="O514" i="1" s="1"/>
  <c r="M514" i="1"/>
  <c r="N513" i="1"/>
  <c r="M513" i="1"/>
  <c r="O512" i="1"/>
  <c r="N512" i="1"/>
  <c r="M512" i="1"/>
  <c r="O511" i="1"/>
  <c r="N511" i="1"/>
  <c r="M511" i="1"/>
  <c r="O510" i="1"/>
  <c r="N510" i="1"/>
  <c r="M510" i="1"/>
  <c r="N509" i="1"/>
  <c r="O509" i="1" s="1"/>
  <c r="M509" i="1"/>
  <c r="N508" i="1"/>
  <c r="M508" i="1"/>
  <c r="O507" i="1"/>
  <c r="N507" i="1"/>
  <c r="M507" i="1"/>
  <c r="O506" i="1"/>
  <c r="N506" i="1"/>
  <c r="M506" i="1"/>
  <c r="O505" i="1"/>
  <c r="N505" i="1"/>
  <c r="M505" i="1"/>
  <c r="N504" i="1"/>
  <c r="M504" i="1"/>
  <c r="O504" i="1" s="1"/>
  <c r="N503" i="1"/>
  <c r="O503" i="1" s="1"/>
  <c r="M503" i="1"/>
  <c r="N502" i="1"/>
  <c r="O502" i="1" s="1"/>
  <c r="M502" i="1"/>
  <c r="O501" i="1"/>
  <c r="N501" i="1"/>
  <c r="M501" i="1"/>
  <c r="O500" i="1"/>
  <c r="N500" i="1"/>
  <c r="M500" i="1"/>
  <c r="O499" i="1"/>
  <c r="N499" i="1"/>
  <c r="M499" i="1"/>
  <c r="N498" i="1"/>
  <c r="O498" i="1" s="1"/>
  <c r="M498" i="1"/>
  <c r="N497" i="1"/>
  <c r="O497" i="1" s="1"/>
  <c r="M497" i="1"/>
  <c r="O496" i="1"/>
  <c r="N496" i="1"/>
  <c r="M496" i="1"/>
  <c r="O495" i="1"/>
  <c r="N495" i="1"/>
  <c r="M495" i="1"/>
  <c r="O494" i="1"/>
  <c r="N494" i="1"/>
  <c r="M494" i="1"/>
  <c r="N493" i="1"/>
  <c r="O493" i="1" s="1"/>
  <c r="M493" i="1"/>
  <c r="N492" i="1"/>
  <c r="M492" i="1"/>
  <c r="O491" i="1"/>
  <c r="N491" i="1"/>
  <c r="M491" i="1"/>
  <c r="O490" i="1"/>
  <c r="N490" i="1"/>
  <c r="M490" i="1"/>
  <c r="O489" i="1"/>
  <c r="N489" i="1"/>
  <c r="M489" i="1"/>
  <c r="N488" i="1"/>
  <c r="M488" i="1"/>
  <c r="O488" i="1" s="1"/>
  <c r="N487" i="1"/>
  <c r="O487" i="1" s="1"/>
  <c r="M487" i="1"/>
  <c r="N486" i="1"/>
  <c r="O486" i="1" s="1"/>
  <c r="M486" i="1"/>
  <c r="O485" i="1"/>
  <c r="N485" i="1"/>
  <c r="M485" i="1"/>
  <c r="O484" i="1"/>
  <c r="N484" i="1"/>
  <c r="M484" i="1"/>
  <c r="O483" i="1"/>
  <c r="N483" i="1"/>
  <c r="M483" i="1"/>
  <c r="N482" i="1"/>
  <c r="O482" i="1" s="1"/>
  <c r="M482" i="1"/>
  <c r="N481" i="1"/>
  <c r="M481" i="1"/>
  <c r="O480" i="1"/>
  <c r="N480" i="1"/>
  <c r="M480" i="1"/>
  <c r="O479" i="1"/>
  <c r="N479" i="1"/>
  <c r="M479" i="1"/>
  <c r="O478" i="1"/>
  <c r="N478" i="1"/>
  <c r="M478" i="1"/>
  <c r="N477" i="1"/>
  <c r="O477" i="1" s="1"/>
  <c r="M477" i="1"/>
  <c r="N476" i="1"/>
  <c r="O476" i="1" s="1"/>
  <c r="M476" i="1"/>
  <c r="N475" i="1"/>
  <c r="O475" i="1" s="1"/>
  <c r="M475" i="1"/>
  <c r="O474" i="1"/>
  <c r="N474" i="1"/>
  <c r="M474" i="1"/>
  <c r="O473" i="1"/>
  <c r="N473" i="1"/>
  <c r="M473" i="1"/>
  <c r="N472" i="1"/>
  <c r="M472" i="1"/>
  <c r="O472" i="1" s="1"/>
  <c r="N471" i="1"/>
  <c r="O471" i="1" s="1"/>
  <c r="M471" i="1"/>
  <c r="N470" i="1"/>
  <c r="O470" i="1" s="1"/>
  <c r="M470" i="1"/>
  <c r="O469" i="1"/>
  <c r="N469" i="1"/>
  <c r="M469" i="1"/>
  <c r="O468" i="1"/>
  <c r="N468" i="1"/>
  <c r="M468" i="1"/>
  <c r="O467" i="1"/>
  <c r="N467" i="1"/>
  <c r="M467" i="1"/>
  <c r="N466" i="1"/>
  <c r="O466" i="1" s="1"/>
  <c r="M466" i="1"/>
  <c r="N465" i="1"/>
  <c r="M465" i="1"/>
  <c r="O464" i="1"/>
  <c r="N464" i="1"/>
  <c r="M464" i="1"/>
  <c r="O463" i="1"/>
  <c r="N463" i="1"/>
  <c r="M463" i="1"/>
  <c r="O462" i="1"/>
  <c r="N462" i="1"/>
  <c r="M462" i="1"/>
  <c r="N461" i="1"/>
  <c r="O461" i="1" s="1"/>
  <c r="M461" i="1"/>
  <c r="N460" i="1"/>
  <c r="M460" i="1"/>
  <c r="N459" i="1"/>
  <c r="O459" i="1" s="1"/>
  <c r="M459" i="1"/>
  <c r="O458" i="1"/>
  <c r="N458" i="1"/>
  <c r="M458" i="1"/>
  <c r="O457" i="1"/>
  <c r="N457" i="1"/>
  <c r="M457" i="1"/>
  <c r="N456" i="1"/>
  <c r="M456" i="1"/>
  <c r="O456" i="1" s="1"/>
  <c r="N455" i="1"/>
  <c r="O455" i="1" s="1"/>
  <c r="M455" i="1"/>
  <c r="N454" i="1"/>
  <c r="M454" i="1"/>
  <c r="O454" i="1" s="1"/>
  <c r="O453" i="1"/>
  <c r="N453" i="1"/>
  <c r="M453" i="1"/>
  <c r="O452" i="1"/>
  <c r="N452" i="1"/>
  <c r="M452" i="1"/>
  <c r="O451" i="1"/>
  <c r="N451" i="1"/>
  <c r="M451" i="1"/>
  <c r="N450" i="1"/>
  <c r="O450" i="1" s="1"/>
  <c r="M450" i="1"/>
  <c r="N449" i="1"/>
  <c r="O449" i="1" s="1"/>
  <c r="M449" i="1"/>
  <c r="O448" i="1"/>
  <c r="N448" i="1"/>
  <c r="M448" i="1"/>
  <c r="O447" i="1"/>
  <c r="N447" i="1"/>
  <c r="M447" i="1"/>
  <c r="O446" i="1"/>
  <c r="N446" i="1"/>
  <c r="M446" i="1"/>
  <c r="N445" i="1"/>
  <c r="O445" i="1" s="1"/>
  <c r="M445" i="1"/>
  <c r="N444" i="1"/>
  <c r="O444" i="1" s="1"/>
  <c r="M444" i="1"/>
  <c r="N443" i="1"/>
  <c r="O443" i="1" s="1"/>
  <c r="M443" i="1"/>
  <c r="O442" i="1"/>
  <c r="N442" i="1"/>
  <c r="M442" i="1"/>
  <c r="O441" i="1"/>
  <c r="N441" i="1"/>
  <c r="M441" i="1"/>
  <c r="N440" i="1"/>
  <c r="M440" i="1"/>
  <c r="O440" i="1" s="1"/>
  <c r="N439" i="1"/>
  <c r="O439" i="1" s="1"/>
  <c r="M439" i="1"/>
  <c r="N438" i="1"/>
  <c r="O438" i="1" s="1"/>
  <c r="M438" i="1"/>
  <c r="O437" i="1"/>
  <c r="N437" i="1"/>
  <c r="M437" i="1"/>
  <c r="O436" i="1"/>
  <c r="N436" i="1"/>
  <c r="M436" i="1"/>
  <c r="O435" i="1"/>
  <c r="N435" i="1"/>
  <c r="M435" i="1"/>
  <c r="N434" i="1"/>
  <c r="O434" i="1" s="1"/>
  <c r="M434" i="1"/>
  <c r="N433" i="1"/>
  <c r="M433" i="1"/>
  <c r="O433" i="1" s="1"/>
  <c r="O432" i="1"/>
  <c r="N432" i="1"/>
  <c r="M432" i="1"/>
  <c r="O431" i="1"/>
  <c r="N431" i="1"/>
  <c r="M431" i="1"/>
  <c r="O430" i="1"/>
  <c r="N430" i="1"/>
  <c r="M430" i="1"/>
  <c r="N429" i="1"/>
  <c r="O429" i="1" s="1"/>
  <c r="M429" i="1"/>
  <c r="N428" i="1"/>
  <c r="M428" i="1"/>
  <c r="O427" i="1"/>
  <c r="N427" i="1"/>
  <c r="M427" i="1"/>
  <c r="O426" i="1"/>
  <c r="N426" i="1"/>
  <c r="M426" i="1"/>
  <c r="O425" i="1"/>
  <c r="N425" i="1"/>
  <c r="M425" i="1"/>
  <c r="N424" i="1"/>
  <c r="M424" i="1"/>
  <c r="O424" i="1" s="1"/>
  <c r="N423" i="1"/>
  <c r="M423" i="1"/>
  <c r="N422" i="1"/>
  <c r="M422" i="1"/>
  <c r="O422" i="1" s="1"/>
  <c r="O421" i="1"/>
  <c r="N421" i="1"/>
  <c r="M421" i="1"/>
  <c r="O420" i="1"/>
  <c r="N420" i="1"/>
  <c r="M420" i="1"/>
  <c r="O419" i="1"/>
  <c r="N419" i="1"/>
  <c r="M419" i="1"/>
  <c r="N418" i="1"/>
  <c r="O418" i="1" s="1"/>
  <c r="M418" i="1"/>
  <c r="N417" i="1"/>
  <c r="O417" i="1" s="1"/>
  <c r="M417" i="1"/>
  <c r="O416" i="1"/>
  <c r="N416" i="1"/>
  <c r="M416" i="1"/>
  <c r="O415" i="1"/>
  <c r="N415" i="1"/>
  <c r="M415" i="1"/>
  <c r="O414" i="1"/>
  <c r="N414" i="1"/>
  <c r="M414" i="1"/>
  <c r="N413" i="1"/>
  <c r="O413" i="1" s="1"/>
  <c r="M413" i="1"/>
  <c r="N412" i="1"/>
  <c r="M412" i="1"/>
  <c r="N411" i="1"/>
  <c r="O411" i="1" s="1"/>
  <c r="M411" i="1"/>
  <c r="O410" i="1"/>
  <c r="N410" i="1"/>
  <c r="M410" i="1"/>
  <c r="O409" i="1"/>
  <c r="N409" i="1"/>
  <c r="M409" i="1"/>
  <c r="N408" i="1"/>
  <c r="M408" i="1"/>
  <c r="O408" i="1" s="1"/>
  <c r="N407" i="1"/>
  <c r="O407" i="1" s="1"/>
  <c r="M407" i="1"/>
  <c r="N406" i="1"/>
  <c r="O406" i="1" s="1"/>
  <c r="M406" i="1"/>
  <c r="O405" i="1"/>
  <c r="N405" i="1"/>
  <c r="M405" i="1"/>
  <c r="O404" i="1"/>
  <c r="N404" i="1"/>
  <c r="M404" i="1"/>
  <c r="O403" i="1"/>
  <c r="N403" i="1"/>
  <c r="M403" i="1"/>
  <c r="N402" i="1"/>
  <c r="O402" i="1" s="1"/>
  <c r="M402" i="1"/>
  <c r="O401" i="1"/>
  <c r="N401" i="1"/>
  <c r="M401" i="1"/>
  <c r="O400" i="1"/>
  <c r="N400" i="1"/>
  <c r="M400" i="1"/>
  <c r="O399" i="1"/>
  <c r="N399" i="1"/>
  <c r="M399" i="1"/>
  <c r="O398" i="1"/>
  <c r="N398" i="1"/>
  <c r="M398" i="1"/>
  <c r="N397" i="1"/>
  <c r="O397" i="1" s="1"/>
  <c r="M397" i="1"/>
  <c r="N396" i="1"/>
  <c r="M396" i="1"/>
  <c r="O395" i="1"/>
  <c r="N395" i="1"/>
  <c r="M395" i="1"/>
  <c r="O394" i="1"/>
  <c r="N394" i="1"/>
  <c r="M394" i="1"/>
  <c r="O393" i="1"/>
  <c r="N393" i="1"/>
  <c r="M393" i="1"/>
  <c r="N392" i="1"/>
  <c r="M392" i="1"/>
  <c r="O392" i="1" s="1"/>
  <c r="N391" i="1"/>
  <c r="M391" i="1"/>
  <c r="O390" i="1"/>
  <c r="N390" i="1"/>
  <c r="M390" i="1"/>
  <c r="O389" i="1"/>
  <c r="N389" i="1"/>
  <c r="M389" i="1"/>
  <c r="O388" i="1"/>
  <c r="N388" i="1"/>
  <c r="M388" i="1"/>
  <c r="O387" i="1"/>
  <c r="N387" i="1"/>
  <c r="M387" i="1"/>
  <c r="N386" i="1"/>
  <c r="O386" i="1" s="1"/>
  <c r="M386" i="1"/>
  <c r="N385" i="1"/>
  <c r="O385" i="1" s="1"/>
  <c r="M385" i="1"/>
  <c r="O384" i="1"/>
  <c r="N384" i="1"/>
  <c r="M384" i="1"/>
  <c r="O383" i="1"/>
  <c r="N383" i="1"/>
  <c r="M383" i="1"/>
  <c r="O382" i="1"/>
  <c r="N382" i="1"/>
  <c r="M382" i="1"/>
  <c r="N381" i="1"/>
  <c r="O381" i="1" s="1"/>
  <c r="M381" i="1"/>
  <c r="N380" i="1"/>
  <c r="O380" i="1" s="1"/>
  <c r="M380" i="1"/>
  <c r="N379" i="1"/>
  <c r="O379" i="1" s="1"/>
  <c r="M379" i="1"/>
  <c r="O378" i="1"/>
  <c r="N378" i="1"/>
  <c r="M378" i="1"/>
  <c r="O377" i="1"/>
  <c r="N377" i="1"/>
  <c r="M377" i="1"/>
  <c r="N376" i="1"/>
  <c r="M376" i="1"/>
  <c r="O376" i="1" s="1"/>
  <c r="N375" i="1"/>
  <c r="M375" i="1"/>
  <c r="N374" i="1"/>
  <c r="O374" i="1" s="1"/>
  <c r="M374" i="1"/>
  <c r="O373" i="1"/>
  <c r="N373" i="1"/>
  <c r="M373" i="1"/>
  <c r="O372" i="1"/>
  <c r="N372" i="1"/>
  <c r="M372" i="1"/>
  <c r="O371" i="1"/>
  <c r="N371" i="1"/>
  <c r="M371" i="1"/>
  <c r="N370" i="1"/>
  <c r="O370" i="1" s="1"/>
  <c r="M370" i="1"/>
  <c r="N369" i="1"/>
  <c r="O369" i="1" s="1"/>
  <c r="M369" i="1"/>
  <c r="O368" i="1"/>
  <c r="N368" i="1"/>
  <c r="M368" i="1"/>
  <c r="O367" i="1"/>
  <c r="N367" i="1"/>
  <c r="M367" i="1"/>
  <c r="O366" i="1"/>
  <c r="N366" i="1"/>
  <c r="M366" i="1"/>
  <c r="N365" i="1"/>
  <c r="O365" i="1" s="1"/>
  <c r="M365" i="1"/>
  <c r="N364" i="1"/>
  <c r="O364" i="1" s="1"/>
  <c r="M364" i="1"/>
  <c r="N363" i="1"/>
  <c r="O363" i="1" s="1"/>
  <c r="M363" i="1"/>
  <c r="O362" i="1"/>
  <c r="N362" i="1"/>
  <c r="M362" i="1"/>
  <c r="O361" i="1"/>
  <c r="N361" i="1"/>
  <c r="M361" i="1"/>
  <c r="N360" i="1"/>
  <c r="M360" i="1"/>
  <c r="O360" i="1" s="1"/>
  <c r="N359" i="1"/>
  <c r="O359" i="1" s="1"/>
  <c r="M359" i="1"/>
  <c r="N358" i="1"/>
  <c r="O358" i="1" s="1"/>
  <c r="M358" i="1"/>
  <c r="O357" i="1"/>
  <c r="N357" i="1"/>
  <c r="M357" i="1"/>
  <c r="O356" i="1"/>
  <c r="N356" i="1"/>
  <c r="M356" i="1"/>
  <c r="O355" i="1"/>
  <c r="N355" i="1"/>
  <c r="M355" i="1"/>
  <c r="N354" i="1"/>
  <c r="O354" i="1" s="1"/>
  <c r="M354" i="1"/>
  <c r="O353" i="1"/>
  <c r="N353" i="1"/>
  <c r="M353" i="1"/>
  <c r="O352" i="1"/>
  <c r="N352" i="1"/>
  <c r="M352" i="1"/>
  <c r="O351" i="1"/>
  <c r="N351" i="1"/>
  <c r="M351" i="1"/>
  <c r="O350" i="1"/>
  <c r="N350" i="1"/>
  <c r="M350" i="1"/>
  <c r="N349" i="1"/>
  <c r="O349" i="1" s="1"/>
  <c r="M349" i="1"/>
  <c r="N348" i="1"/>
  <c r="M348" i="1"/>
  <c r="O347" i="1"/>
  <c r="N347" i="1"/>
  <c r="M347" i="1"/>
  <c r="O346" i="1"/>
  <c r="N346" i="1"/>
  <c r="M346" i="1"/>
  <c r="O345" i="1"/>
  <c r="N345" i="1"/>
  <c r="M345" i="1"/>
  <c r="N344" i="1"/>
  <c r="M344" i="1"/>
  <c r="O344" i="1" s="1"/>
  <c r="N343" i="1"/>
  <c r="M343" i="1"/>
  <c r="N342" i="1"/>
  <c r="O342" i="1" s="1"/>
  <c r="M342" i="1"/>
  <c r="O341" i="1"/>
  <c r="N341" i="1"/>
  <c r="M341" i="1"/>
  <c r="O340" i="1"/>
  <c r="N340" i="1"/>
  <c r="M340" i="1"/>
  <c r="O339" i="1"/>
  <c r="N339" i="1"/>
  <c r="M339" i="1"/>
  <c r="N338" i="1"/>
  <c r="O338" i="1" s="1"/>
  <c r="M338" i="1"/>
  <c r="N337" i="1"/>
  <c r="O337" i="1" s="1"/>
  <c r="M337" i="1"/>
  <c r="O336" i="1"/>
  <c r="N336" i="1"/>
  <c r="M336" i="1"/>
  <c r="O335" i="1"/>
  <c r="N335" i="1"/>
  <c r="M335" i="1"/>
  <c r="O334" i="1"/>
  <c r="N334" i="1"/>
  <c r="M334" i="1"/>
  <c r="N333" i="1"/>
  <c r="O333" i="1" s="1"/>
  <c r="M333" i="1"/>
  <c r="N332" i="1"/>
  <c r="O332" i="1" s="1"/>
  <c r="M332" i="1"/>
  <c r="N331" i="1"/>
  <c r="O331" i="1" s="1"/>
  <c r="M331" i="1"/>
  <c r="O330" i="1"/>
  <c r="N330" i="1"/>
  <c r="M330" i="1"/>
  <c r="O329" i="1"/>
  <c r="N329" i="1"/>
  <c r="M329" i="1"/>
  <c r="N328" i="1"/>
  <c r="M328" i="1"/>
  <c r="O328" i="1" s="1"/>
  <c r="N327" i="1"/>
  <c r="O327" i="1" s="1"/>
  <c r="M327" i="1"/>
  <c r="O326" i="1"/>
  <c r="N326" i="1"/>
  <c r="M326" i="1"/>
  <c r="O325" i="1"/>
  <c r="N325" i="1"/>
  <c r="M325" i="1"/>
  <c r="O324" i="1"/>
  <c r="N324" i="1"/>
  <c r="M324" i="1"/>
  <c r="O323" i="1"/>
  <c r="N323" i="1"/>
  <c r="M323" i="1"/>
  <c r="N322" i="1"/>
  <c r="O322" i="1" s="1"/>
  <c r="M322" i="1"/>
  <c r="N321" i="1"/>
  <c r="M321" i="1"/>
  <c r="O321" i="1" s="1"/>
  <c r="O320" i="1"/>
  <c r="N320" i="1"/>
  <c r="M320" i="1"/>
  <c r="O319" i="1"/>
  <c r="N319" i="1"/>
  <c r="M319" i="1"/>
  <c r="O318" i="1"/>
  <c r="N318" i="1"/>
  <c r="M318" i="1"/>
  <c r="N317" i="1"/>
  <c r="O317" i="1" s="1"/>
  <c r="M317" i="1"/>
  <c r="N316" i="1"/>
  <c r="M316" i="1"/>
  <c r="O315" i="1"/>
  <c r="N315" i="1"/>
  <c r="M315" i="1"/>
  <c r="O314" i="1"/>
  <c r="N314" i="1"/>
  <c r="M314" i="1"/>
  <c r="O313" i="1"/>
  <c r="N313" i="1"/>
  <c r="M313" i="1"/>
  <c r="N312" i="1"/>
  <c r="M312" i="1"/>
  <c r="O312" i="1" s="1"/>
  <c r="N311" i="1"/>
  <c r="M311" i="1"/>
  <c r="N310" i="1"/>
  <c r="O310" i="1" s="1"/>
  <c r="M310" i="1"/>
  <c r="O309" i="1"/>
  <c r="N309" i="1"/>
  <c r="M309" i="1"/>
  <c r="O308" i="1"/>
  <c r="N308" i="1"/>
  <c r="M308" i="1"/>
  <c r="O307" i="1"/>
  <c r="N307" i="1"/>
  <c r="M307" i="1"/>
  <c r="N306" i="1"/>
  <c r="O306" i="1" s="1"/>
  <c r="M306" i="1"/>
  <c r="N305" i="1"/>
  <c r="O305" i="1" s="1"/>
  <c r="M305" i="1"/>
  <c r="O304" i="1"/>
  <c r="N304" i="1"/>
  <c r="M304" i="1"/>
  <c r="O303" i="1"/>
  <c r="N303" i="1"/>
  <c r="M303" i="1"/>
  <c r="O302" i="1"/>
  <c r="N302" i="1"/>
  <c r="M302" i="1"/>
  <c r="N301" i="1"/>
  <c r="O301" i="1" s="1"/>
  <c r="M301" i="1"/>
  <c r="N300" i="1"/>
  <c r="O300" i="1" s="1"/>
  <c r="M300" i="1"/>
  <c r="N299" i="1"/>
  <c r="O299" i="1" s="1"/>
  <c r="M299" i="1"/>
  <c r="O298" i="1"/>
  <c r="N298" i="1"/>
  <c r="M298" i="1"/>
  <c r="O297" i="1"/>
  <c r="N297" i="1"/>
  <c r="M297" i="1"/>
  <c r="N296" i="1"/>
  <c r="M296" i="1"/>
  <c r="O296" i="1" s="1"/>
  <c r="N295" i="1"/>
  <c r="O295" i="1" s="1"/>
  <c r="M295" i="1"/>
  <c r="N294" i="1"/>
  <c r="O294" i="1" s="1"/>
  <c r="M294" i="1"/>
  <c r="O293" i="1"/>
  <c r="N293" i="1"/>
  <c r="M293" i="1"/>
  <c r="O292" i="1"/>
  <c r="N292" i="1"/>
  <c r="M292" i="1"/>
  <c r="O291" i="1"/>
  <c r="N291" i="1"/>
  <c r="M291" i="1"/>
  <c r="N290" i="1"/>
  <c r="O290" i="1" s="1"/>
  <c r="M290" i="1"/>
  <c r="O289" i="1"/>
  <c r="N289" i="1"/>
  <c r="M289" i="1"/>
  <c r="O288" i="1"/>
  <c r="N288" i="1"/>
  <c r="M288" i="1"/>
  <c r="O287" i="1"/>
  <c r="N287" i="1"/>
  <c r="M287" i="1"/>
  <c r="O286" i="1"/>
  <c r="N286" i="1"/>
  <c r="M286" i="1"/>
  <c r="N285" i="1"/>
  <c r="O285" i="1" s="1"/>
  <c r="M285" i="1"/>
  <c r="N284" i="1"/>
  <c r="M284" i="1"/>
  <c r="O283" i="1"/>
  <c r="N283" i="1"/>
  <c r="M283" i="1"/>
  <c r="O282" i="1"/>
  <c r="N282" i="1"/>
  <c r="M282" i="1"/>
  <c r="O281" i="1"/>
  <c r="N281" i="1"/>
  <c r="M281" i="1"/>
  <c r="N280" i="1"/>
  <c r="M280" i="1"/>
  <c r="O280" i="1" s="1"/>
  <c r="N279" i="1"/>
  <c r="M279" i="1"/>
  <c r="N278" i="1"/>
  <c r="M278" i="1"/>
  <c r="O278" i="1" s="1"/>
  <c r="O277" i="1"/>
  <c r="N277" i="1"/>
  <c r="M277" i="1"/>
  <c r="O276" i="1"/>
  <c r="N276" i="1"/>
  <c r="M276" i="1"/>
  <c r="O275" i="1"/>
  <c r="N275" i="1"/>
  <c r="M275" i="1"/>
  <c r="N274" i="1"/>
  <c r="O274" i="1" s="1"/>
  <c r="M274" i="1"/>
  <c r="N273" i="1"/>
  <c r="O273" i="1" s="1"/>
  <c r="M273" i="1"/>
  <c r="O272" i="1"/>
  <c r="N272" i="1"/>
  <c r="M272" i="1"/>
  <c r="O271" i="1"/>
  <c r="N271" i="1"/>
  <c r="M271" i="1"/>
  <c r="O270" i="1"/>
  <c r="N270" i="1"/>
  <c r="M270" i="1"/>
  <c r="N269" i="1"/>
  <c r="O269" i="1" s="1"/>
  <c r="M269" i="1"/>
  <c r="N268" i="1"/>
  <c r="M268" i="1"/>
  <c r="N267" i="1"/>
  <c r="O267" i="1" s="1"/>
  <c r="M267" i="1"/>
  <c r="O266" i="1"/>
  <c r="N266" i="1"/>
  <c r="M266" i="1"/>
  <c r="O265" i="1"/>
  <c r="N265" i="1"/>
  <c r="M265" i="1"/>
  <c r="N264" i="1"/>
  <c r="M264" i="1"/>
  <c r="O264" i="1" s="1"/>
  <c r="N263" i="1"/>
  <c r="M263" i="1"/>
  <c r="N262" i="1"/>
  <c r="O262" i="1" s="1"/>
  <c r="M262" i="1"/>
  <c r="O261" i="1"/>
  <c r="N261" i="1"/>
  <c r="M261" i="1"/>
  <c r="O260" i="1"/>
  <c r="N260" i="1"/>
  <c r="M260" i="1"/>
  <c r="O259" i="1"/>
  <c r="N259" i="1"/>
  <c r="M259" i="1"/>
  <c r="N258" i="1"/>
  <c r="O258" i="1" s="1"/>
  <c r="M258" i="1"/>
  <c r="N257" i="1"/>
  <c r="O257" i="1" s="1"/>
  <c r="M257" i="1"/>
  <c r="O256" i="1"/>
  <c r="N256" i="1"/>
  <c r="M256" i="1"/>
  <c r="O255" i="1"/>
  <c r="N255" i="1"/>
  <c r="M255" i="1"/>
  <c r="O254" i="1"/>
  <c r="N254" i="1"/>
  <c r="M254" i="1"/>
  <c r="N253" i="1"/>
  <c r="O253" i="1" s="1"/>
  <c r="M253" i="1"/>
  <c r="N252" i="1"/>
  <c r="O252" i="1" s="1"/>
  <c r="M252" i="1"/>
  <c r="N251" i="1"/>
  <c r="O251" i="1" s="1"/>
  <c r="M251" i="1"/>
  <c r="O250" i="1"/>
  <c r="N250" i="1"/>
  <c r="M250" i="1"/>
  <c r="O249" i="1"/>
  <c r="N249" i="1"/>
  <c r="M249" i="1"/>
  <c r="N248" i="1"/>
  <c r="M248" i="1"/>
  <c r="O248" i="1" s="1"/>
  <c r="N247" i="1"/>
  <c r="M247" i="1"/>
  <c r="O246" i="1"/>
  <c r="N246" i="1"/>
  <c r="M246" i="1"/>
  <c r="O245" i="1"/>
  <c r="N245" i="1"/>
  <c r="M245" i="1"/>
  <c r="O244" i="1"/>
  <c r="N244" i="1"/>
  <c r="M244" i="1"/>
  <c r="O243" i="1"/>
  <c r="N243" i="1"/>
  <c r="M243" i="1"/>
  <c r="N242" i="1"/>
  <c r="O242" i="1" s="1"/>
  <c r="M242" i="1"/>
  <c r="N241" i="1"/>
  <c r="O241" i="1" s="1"/>
  <c r="M241" i="1"/>
  <c r="O240" i="1"/>
  <c r="N240" i="1"/>
  <c r="M240" i="1"/>
  <c r="O239" i="1"/>
  <c r="N239" i="1"/>
  <c r="M239" i="1"/>
  <c r="O238" i="1"/>
  <c r="N238" i="1"/>
  <c r="M238" i="1"/>
  <c r="N237" i="1"/>
  <c r="O237" i="1" s="1"/>
  <c r="M237" i="1"/>
  <c r="N236" i="1"/>
  <c r="M236" i="1"/>
  <c r="N235" i="1"/>
  <c r="O235" i="1" s="1"/>
  <c r="M235" i="1"/>
  <c r="O234" i="1"/>
  <c r="N234" i="1"/>
  <c r="M234" i="1"/>
  <c r="O233" i="1"/>
  <c r="N233" i="1"/>
  <c r="M233" i="1"/>
  <c r="N232" i="1"/>
  <c r="M232" i="1"/>
  <c r="O232" i="1" s="1"/>
  <c r="N231" i="1"/>
  <c r="O231" i="1" s="1"/>
  <c r="M231" i="1"/>
  <c r="N230" i="1"/>
  <c r="O230" i="1" s="1"/>
  <c r="M230" i="1"/>
  <c r="O229" i="1"/>
  <c r="N229" i="1"/>
  <c r="M229" i="1"/>
  <c r="O228" i="1"/>
  <c r="N228" i="1"/>
  <c r="M228" i="1"/>
  <c r="O227" i="1"/>
  <c r="N227" i="1"/>
  <c r="M227" i="1"/>
  <c r="N226" i="1"/>
  <c r="O226" i="1" s="1"/>
  <c r="M226" i="1"/>
  <c r="O225" i="1"/>
  <c r="N225" i="1"/>
  <c r="M225" i="1"/>
  <c r="N224" i="1"/>
  <c r="O224" i="1" s="1"/>
  <c r="M224" i="1"/>
  <c r="O223" i="1"/>
  <c r="N223" i="1"/>
  <c r="M223" i="1"/>
  <c r="O222" i="1"/>
  <c r="N222" i="1"/>
  <c r="M222" i="1"/>
  <c r="N221" i="1"/>
  <c r="O221" i="1" s="1"/>
  <c r="M221" i="1"/>
  <c r="N220" i="1"/>
  <c r="O220" i="1" s="1"/>
  <c r="M220" i="1"/>
  <c r="O219" i="1"/>
  <c r="N219" i="1"/>
  <c r="M219" i="1"/>
  <c r="O218" i="1"/>
  <c r="N218" i="1"/>
  <c r="M218" i="1"/>
  <c r="O217" i="1"/>
  <c r="N217" i="1"/>
  <c r="M217" i="1"/>
  <c r="N216" i="1"/>
  <c r="M216" i="1"/>
  <c r="O216" i="1" s="1"/>
  <c r="N215" i="1"/>
  <c r="M215" i="1"/>
  <c r="N214" i="1"/>
  <c r="O214" i="1" s="1"/>
  <c r="M214" i="1"/>
  <c r="O213" i="1"/>
  <c r="N213" i="1"/>
  <c r="M213" i="1"/>
  <c r="O212" i="1"/>
  <c r="N212" i="1"/>
  <c r="M212" i="1"/>
  <c r="O211" i="1"/>
  <c r="N211" i="1"/>
  <c r="M211" i="1"/>
  <c r="N210" i="1"/>
  <c r="O210" i="1" s="1"/>
  <c r="M210" i="1"/>
  <c r="N209" i="1"/>
  <c r="O209" i="1" s="1"/>
  <c r="M209" i="1"/>
  <c r="O208" i="1"/>
  <c r="N208" i="1"/>
  <c r="M208" i="1"/>
  <c r="O207" i="1"/>
  <c r="N207" i="1"/>
  <c r="M207" i="1"/>
  <c r="O206" i="1"/>
  <c r="N206" i="1"/>
  <c r="M206" i="1"/>
  <c r="N205" i="1"/>
  <c r="O205" i="1" s="1"/>
  <c r="M205" i="1"/>
  <c r="N204" i="1"/>
  <c r="O204" i="1" s="1"/>
  <c r="M204" i="1"/>
  <c r="N203" i="1"/>
  <c r="M203" i="1"/>
  <c r="O203" i="1" s="1"/>
  <c r="O202" i="1"/>
  <c r="N202" i="1"/>
  <c r="M202" i="1"/>
  <c r="O201" i="1"/>
  <c r="N201" i="1"/>
  <c r="M201" i="1"/>
  <c r="N200" i="1"/>
  <c r="M200" i="1"/>
  <c r="O200" i="1" s="1"/>
  <c r="N199" i="1"/>
  <c r="M199" i="1"/>
  <c r="O198" i="1"/>
  <c r="N198" i="1"/>
  <c r="M198" i="1"/>
  <c r="O197" i="1"/>
  <c r="N197" i="1"/>
  <c r="M197" i="1"/>
  <c r="O196" i="1"/>
  <c r="N196" i="1"/>
  <c r="M196" i="1"/>
  <c r="O195" i="1"/>
  <c r="N195" i="1"/>
  <c r="M195" i="1"/>
  <c r="N194" i="1"/>
  <c r="O194" i="1" s="1"/>
  <c r="M194" i="1"/>
  <c r="N193" i="1"/>
  <c r="O193" i="1" s="1"/>
  <c r="M193" i="1"/>
  <c r="N192" i="1"/>
  <c r="O192" i="1" s="1"/>
  <c r="M192" i="1"/>
  <c r="O191" i="1"/>
  <c r="N191" i="1"/>
  <c r="M191" i="1"/>
  <c r="O190" i="1"/>
  <c r="N190" i="1"/>
  <c r="M190" i="1"/>
  <c r="N189" i="1"/>
  <c r="O189" i="1" s="1"/>
  <c r="M189" i="1"/>
  <c r="N188" i="1"/>
  <c r="O188" i="1" s="1"/>
  <c r="M188" i="1"/>
  <c r="N187" i="1"/>
  <c r="O187" i="1" s="1"/>
  <c r="M187" i="1"/>
  <c r="O186" i="1"/>
  <c r="N186" i="1"/>
  <c r="M186" i="1"/>
  <c r="O185" i="1"/>
  <c r="N185" i="1"/>
  <c r="M185" i="1"/>
  <c r="N184" i="1"/>
  <c r="M184" i="1"/>
  <c r="O184" i="1" s="1"/>
  <c r="N183" i="1"/>
  <c r="O183" i="1" s="1"/>
  <c r="M183" i="1"/>
  <c r="N182" i="1"/>
  <c r="O182" i="1" s="1"/>
  <c r="M182" i="1"/>
  <c r="O181" i="1"/>
  <c r="N181" i="1"/>
  <c r="M181" i="1"/>
  <c r="O180" i="1"/>
  <c r="N180" i="1"/>
  <c r="M180" i="1"/>
  <c r="O179" i="1"/>
  <c r="N179" i="1"/>
  <c r="M179" i="1"/>
  <c r="N178" i="1"/>
  <c r="O178" i="1" s="1"/>
  <c r="M178" i="1"/>
  <c r="N177" i="1"/>
  <c r="M177" i="1"/>
  <c r="O177" i="1" s="1"/>
  <c r="O176" i="1"/>
  <c r="N176" i="1"/>
  <c r="M176" i="1"/>
  <c r="O175" i="1"/>
  <c r="N175" i="1"/>
  <c r="M175" i="1"/>
  <c r="O174" i="1"/>
  <c r="N174" i="1"/>
  <c r="M174" i="1"/>
  <c r="N173" i="1"/>
  <c r="O173" i="1" s="1"/>
  <c r="M173" i="1"/>
  <c r="N172" i="1"/>
  <c r="M172" i="1"/>
  <c r="N171" i="1"/>
  <c r="M171" i="1"/>
  <c r="O171" i="1" s="1"/>
  <c r="O170" i="1"/>
  <c r="N170" i="1"/>
  <c r="M170" i="1"/>
  <c r="O169" i="1"/>
  <c r="N169" i="1"/>
  <c r="M169" i="1"/>
  <c r="N168" i="1"/>
  <c r="M168" i="1"/>
  <c r="O168" i="1" s="1"/>
  <c r="N167" i="1"/>
  <c r="M167" i="1"/>
  <c r="N166" i="1"/>
  <c r="M166" i="1"/>
  <c r="O166" i="1" s="1"/>
  <c r="O165" i="1"/>
  <c r="N165" i="1"/>
  <c r="M165" i="1"/>
  <c r="O164" i="1"/>
  <c r="N164" i="1"/>
  <c r="M164" i="1"/>
  <c r="O163" i="1"/>
  <c r="N163" i="1"/>
  <c r="M163" i="1"/>
  <c r="N162" i="1"/>
  <c r="O162" i="1" s="1"/>
  <c r="M162" i="1"/>
  <c r="N161" i="1"/>
  <c r="O161" i="1" s="1"/>
  <c r="M161" i="1"/>
  <c r="N160" i="1"/>
  <c r="O160" i="1" s="1"/>
  <c r="M160" i="1"/>
  <c r="O159" i="1"/>
  <c r="N159" i="1"/>
  <c r="M159" i="1"/>
  <c r="O158" i="1"/>
  <c r="N158" i="1"/>
  <c r="M158" i="1"/>
  <c r="N157" i="1"/>
  <c r="O157" i="1" s="1"/>
  <c r="M157" i="1"/>
  <c r="N156" i="1"/>
  <c r="M156" i="1"/>
  <c r="N155" i="1"/>
  <c r="O155" i="1" s="1"/>
  <c r="M155" i="1"/>
  <c r="O154" i="1"/>
  <c r="N154" i="1"/>
  <c r="M154" i="1"/>
  <c r="O153" i="1"/>
  <c r="N153" i="1"/>
  <c r="M153" i="1"/>
  <c r="N152" i="1"/>
  <c r="M152" i="1"/>
  <c r="O152" i="1" s="1"/>
  <c r="N151" i="1"/>
  <c r="O151" i="1" s="1"/>
  <c r="M151" i="1"/>
  <c r="N150" i="1"/>
  <c r="O150" i="1" s="1"/>
  <c r="M150" i="1"/>
  <c r="O149" i="1"/>
  <c r="N149" i="1"/>
  <c r="M149" i="1"/>
  <c r="O148" i="1"/>
  <c r="N148" i="1"/>
  <c r="M148" i="1"/>
  <c r="O147" i="1"/>
  <c r="N147" i="1"/>
  <c r="M147" i="1"/>
  <c r="N146" i="1"/>
  <c r="O146" i="1" s="1"/>
  <c r="M146" i="1"/>
  <c r="O145" i="1"/>
  <c r="N145" i="1"/>
  <c r="M145" i="1"/>
  <c r="N144" i="1"/>
  <c r="O144" i="1" s="1"/>
  <c r="M144" i="1"/>
  <c r="O143" i="1"/>
  <c r="N143" i="1"/>
  <c r="M143" i="1"/>
  <c r="O142" i="1"/>
  <c r="N142" i="1"/>
  <c r="M142" i="1"/>
  <c r="N141" i="1"/>
  <c r="O141" i="1" s="1"/>
  <c r="M141" i="1"/>
  <c r="N140" i="1"/>
  <c r="M140" i="1"/>
  <c r="O139" i="1"/>
  <c r="N139" i="1"/>
  <c r="M139" i="1"/>
  <c r="O138" i="1"/>
  <c r="N138" i="1"/>
  <c r="M138" i="1"/>
  <c r="O137" i="1"/>
  <c r="N137" i="1"/>
  <c r="M137" i="1"/>
  <c r="N136" i="1"/>
  <c r="M136" i="1"/>
  <c r="O136" i="1" s="1"/>
  <c r="N135" i="1"/>
  <c r="M135" i="1"/>
  <c r="O134" i="1"/>
  <c r="N134" i="1"/>
  <c r="M134" i="1"/>
  <c r="O133" i="1"/>
  <c r="N133" i="1"/>
  <c r="M133" i="1"/>
  <c r="O132" i="1"/>
  <c r="N132" i="1"/>
  <c r="M132" i="1"/>
  <c r="O131" i="1"/>
  <c r="N131" i="1"/>
  <c r="M131" i="1"/>
  <c r="N130" i="1"/>
  <c r="O130" i="1" s="1"/>
  <c r="M130" i="1"/>
  <c r="N129" i="1"/>
  <c r="O129" i="1" s="1"/>
  <c r="M129" i="1"/>
  <c r="N128" i="1"/>
  <c r="O128" i="1" s="1"/>
  <c r="M128" i="1"/>
  <c r="O127" i="1"/>
  <c r="N127" i="1"/>
  <c r="M127" i="1"/>
  <c r="O126" i="1"/>
  <c r="N126" i="1"/>
  <c r="M126" i="1"/>
  <c r="N125" i="1"/>
  <c r="O125" i="1" s="1"/>
  <c r="M125" i="1"/>
  <c r="N124" i="1"/>
  <c r="O124" i="1" s="1"/>
  <c r="M124" i="1"/>
  <c r="N123" i="1"/>
  <c r="O123" i="1" s="1"/>
  <c r="M123" i="1"/>
  <c r="O122" i="1"/>
  <c r="N122" i="1"/>
  <c r="M122" i="1"/>
  <c r="O121" i="1"/>
  <c r="N121" i="1"/>
  <c r="M121" i="1"/>
  <c r="N120" i="1"/>
  <c r="M120" i="1"/>
  <c r="O120" i="1" s="1"/>
  <c r="N119" i="1"/>
  <c r="M119" i="1"/>
  <c r="N118" i="1"/>
  <c r="O118" i="1" s="1"/>
  <c r="M118" i="1"/>
  <c r="O117" i="1"/>
  <c r="N117" i="1"/>
  <c r="M117" i="1"/>
  <c r="O116" i="1"/>
  <c r="N116" i="1"/>
  <c r="M116" i="1"/>
  <c r="O115" i="1"/>
  <c r="N115" i="1"/>
  <c r="M115" i="1"/>
  <c r="N114" i="1"/>
  <c r="O114" i="1" s="1"/>
  <c r="M114" i="1"/>
  <c r="N113" i="1"/>
  <c r="O113" i="1" s="1"/>
  <c r="M113" i="1"/>
  <c r="O112" i="1"/>
  <c r="N112" i="1"/>
  <c r="M112" i="1"/>
  <c r="O111" i="1"/>
  <c r="N111" i="1"/>
  <c r="M111" i="1"/>
  <c r="O110" i="1"/>
  <c r="N110" i="1"/>
  <c r="M110" i="1"/>
  <c r="N109" i="1"/>
  <c r="O109" i="1" s="1"/>
  <c r="M109" i="1"/>
  <c r="N108" i="1"/>
  <c r="M108" i="1"/>
  <c r="N107" i="1"/>
  <c r="O107" i="1" s="1"/>
  <c r="M107" i="1"/>
  <c r="O106" i="1"/>
  <c r="N106" i="1"/>
  <c r="M106" i="1"/>
  <c r="O105" i="1"/>
  <c r="N105" i="1"/>
  <c r="M105" i="1"/>
  <c r="N104" i="1"/>
  <c r="M104" i="1"/>
  <c r="O104" i="1" s="1"/>
  <c r="N103" i="1"/>
  <c r="O103" i="1" s="1"/>
  <c r="M103" i="1"/>
  <c r="N102" i="1"/>
  <c r="O102" i="1" s="1"/>
  <c r="M102" i="1"/>
  <c r="O101" i="1"/>
  <c r="N101" i="1"/>
  <c r="M101" i="1"/>
  <c r="O100" i="1"/>
  <c r="N100" i="1"/>
  <c r="M100" i="1"/>
  <c r="O99" i="1"/>
  <c r="N99" i="1"/>
  <c r="M99" i="1"/>
  <c r="N98" i="1"/>
  <c r="O98" i="1" s="1"/>
  <c r="M98" i="1"/>
  <c r="O97" i="1"/>
  <c r="N97" i="1"/>
  <c r="M97" i="1"/>
  <c r="N96" i="1"/>
  <c r="O96" i="1" s="1"/>
  <c r="M96" i="1"/>
  <c r="O95" i="1"/>
  <c r="N95" i="1"/>
  <c r="M95" i="1"/>
  <c r="O94" i="1"/>
  <c r="N94" i="1"/>
  <c r="M94" i="1"/>
  <c r="N93" i="1"/>
  <c r="O93" i="1" s="1"/>
  <c r="M93" i="1"/>
  <c r="N92" i="1"/>
  <c r="M92" i="1"/>
  <c r="O91" i="1"/>
  <c r="N91" i="1"/>
  <c r="M91" i="1"/>
  <c r="O90" i="1"/>
  <c r="N90" i="1"/>
  <c r="M90" i="1"/>
  <c r="O89" i="1"/>
  <c r="N89" i="1"/>
  <c r="M89" i="1"/>
  <c r="N88" i="1"/>
  <c r="M88" i="1"/>
  <c r="O88" i="1" s="1"/>
  <c r="N87" i="1"/>
  <c r="M87" i="1"/>
  <c r="N86" i="1"/>
  <c r="O86" i="1" s="1"/>
  <c r="M86" i="1"/>
  <c r="O85" i="1"/>
  <c r="N85" i="1"/>
  <c r="M85" i="1"/>
  <c r="O84" i="1"/>
  <c r="N84" i="1"/>
  <c r="M84" i="1"/>
  <c r="O83" i="1"/>
  <c r="N83" i="1"/>
  <c r="M83" i="1"/>
  <c r="N82" i="1"/>
  <c r="O82" i="1" s="1"/>
  <c r="M82" i="1"/>
  <c r="N81" i="1"/>
  <c r="O81" i="1" s="1"/>
  <c r="M81" i="1"/>
  <c r="N80" i="1"/>
  <c r="O80" i="1" s="1"/>
  <c r="M80" i="1"/>
  <c r="O79" i="1"/>
  <c r="N79" i="1"/>
  <c r="M79" i="1"/>
  <c r="O78" i="1"/>
  <c r="N78" i="1"/>
  <c r="M78" i="1"/>
  <c r="N77" i="1"/>
  <c r="O77" i="1" s="1"/>
  <c r="M77" i="1"/>
  <c r="N76" i="1"/>
  <c r="O76" i="1" s="1"/>
  <c r="M76" i="1"/>
  <c r="N75" i="1"/>
  <c r="O75" i="1" s="1"/>
  <c r="M75" i="1"/>
  <c r="O74" i="1"/>
  <c r="N74" i="1"/>
  <c r="M74" i="1"/>
  <c r="O73" i="1"/>
  <c r="N73" i="1"/>
  <c r="M73" i="1"/>
  <c r="N72" i="1"/>
  <c r="M72" i="1"/>
  <c r="O72" i="1" s="1"/>
  <c r="N71" i="1"/>
  <c r="O71" i="1" s="1"/>
  <c r="M71" i="1"/>
  <c r="O70" i="1"/>
  <c r="N70" i="1"/>
  <c r="M70" i="1"/>
  <c r="N69" i="1"/>
  <c r="O69" i="1" s="1"/>
  <c r="M69" i="1"/>
  <c r="O68" i="1"/>
  <c r="N68" i="1"/>
  <c r="M68" i="1"/>
  <c r="O67" i="1"/>
  <c r="N67" i="1"/>
  <c r="M67" i="1"/>
  <c r="N66" i="1"/>
  <c r="O66" i="1" s="1"/>
  <c r="M66" i="1"/>
  <c r="N65" i="1"/>
  <c r="M65" i="1"/>
  <c r="O65" i="1" s="1"/>
  <c r="O64" i="1"/>
  <c r="N64" i="1"/>
  <c r="M64" i="1"/>
  <c r="O63" i="1"/>
  <c r="N63" i="1"/>
  <c r="M63" i="1"/>
  <c r="O62" i="1"/>
  <c r="N62" i="1"/>
  <c r="M62" i="1"/>
  <c r="N61" i="1"/>
  <c r="O61" i="1" s="1"/>
  <c r="M61" i="1"/>
  <c r="N60" i="1"/>
  <c r="M60" i="1"/>
  <c r="N59" i="1"/>
  <c r="M59" i="1"/>
  <c r="O59" i="1" s="1"/>
  <c r="O58" i="1"/>
  <c r="N58" i="1"/>
  <c r="M58" i="1"/>
  <c r="O57" i="1"/>
  <c r="N57" i="1"/>
  <c r="M57" i="1"/>
  <c r="N56" i="1"/>
  <c r="M56" i="1"/>
  <c r="O56" i="1" s="1"/>
  <c r="N55" i="1"/>
  <c r="M55" i="1"/>
  <c r="N54" i="1"/>
  <c r="O54" i="1" s="1"/>
  <c r="M54" i="1"/>
  <c r="O53" i="1"/>
  <c r="N53" i="1"/>
  <c r="M53" i="1"/>
  <c r="O52" i="1"/>
  <c r="N52" i="1"/>
  <c r="M52" i="1"/>
  <c r="O51" i="1"/>
  <c r="N51" i="1"/>
  <c r="M51" i="1"/>
  <c r="N50" i="1"/>
  <c r="O50" i="1" s="1"/>
  <c r="M50" i="1"/>
  <c r="N49" i="1"/>
  <c r="O49" i="1" s="1"/>
  <c r="M49" i="1"/>
  <c r="N48" i="1"/>
  <c r="O48" i="1" s="1"/>
  <c r="M48" i="1"/>
  <c r="O47" i="1"/>
  <c r="N47" i="1"/>
  <c r="M47" i="1"/>
  <c r="O46" i="1"/>
  <c r="N46" i="1"/>
  <c r="M46" i="1"/>
  <c r="N45" i="1"/>
  <c r="O45" i="1" s="1"/>
  <c r="M45" i="1"/>
  <c r="N44" i="1"/>
  <c r="O44" i="1" s="1"/>
  <c r="M44" i="1"/>
  <c r="N43" i="1"/>
  <c r="O43" i="1" s="1"/>
  <c r="M43" i="1"/>
  <c r="O42" i="1"/>
  <c r="N42" i="1"/>
  <c r="M42" i="1"/>
  <c r="O41" i="1"/>
  <c r="N41" i="1"/>
  <c r="M41" i="1"/>
  <c r="N40" i="1"/>
  <c r="M40" i="1"/>
  <c r="O40" i="1" s="1"/>
  <c r="N39" i="1"/>
  <c r="O39" i="1" s="1"/>
  <c r="M39" i="1"/>
  <c r="N38" i="1"/>
  <c r="O38" i="1" s="1"/>
  <c r="M38" i="1"/>
  <c r="N37" i="1"/>
  <c r="O37" i="1" s="1"/>
  <c r="M37" i="1"/>
  <c r="O36" i="1"/>
  <c r="N36" i="1"/>
  <c r="M36" i="1"/>
  <c r="O35" i="1"/>
  <c r="N35" i="1"/>
  <c r="M35" i="1"/>
  <c r="N34" i="1"/>
  <c r="O34" i="1" s="1"/>
  <c r="M34" i="1"/>
  <c r="O33" i="1"/>
  <c r="N33" i="1"/>
  <c r="M33" i="1"/>
  <c r="O32" i="1"/>
  <c r="N32" i="1"/>
  <c r="M32" i="1"/>
  <c r="O31" i="1"/>
  <c r="N31" i="1"/>
  <c r="M31" i="1"/>
  <c r="O30" i="1"/>
  <c r="N30" i="1"/>
  <c r="M30" i="1"/>
  <c r="N29" i="1"/>
  <c r="O29" i="1" s="1"/>
  <c r="M29" i="1"/>
  <c r="N28" i="1"/>
  <c r="M28" i="1"/>
  <c r="O27" i="1"/>
  <c r="N27" i="1"/>
  <c r="M27" i="1"/>
  <c r="O26" i="1"/>
  <c r="N26" i="1"/>
  <c r="M26" i="1"/>
  <c r="O25" i="1"/>
  <c r="N25" i="1"/>
  <c r="M25" i="1"/>
  <c r="N24" i="1"/>
  <c r="M24" i="1"/>
  <c r="O24" i="1" s="1"/>
  <c r="N23" i="1"/>
  <c r="M23" i="1"/>
  <c r="N22" i="1"/>
  <c r="M22" i="1"/>
  <c r="O22" i="1" s="1"/>
  <c r="O21" i="1"/>
  <c r="N21" i="1"/>
  <c r="M21" i="1"/>
  <c r="O20" i="1"/>
  <c r="N20" i="1"/>
  <c r="M20" i="1"/>
  <c r="O19" i="1"/>
  <c r="N19" i="1"/>
  <c r="M19" i="1"/>
  <c r="N18" i="1"/>
  <c r="O18" i="1" s="1"/>
  <c r="M18" i="1"/>
  <c r="N17" i="1"/>
  <c r="O17" i="1" s="1"/>
  <c r="M17" i="1"/>
  <c r="N16" i="1"/>
  <c r="O16" i="1" s="1"/>
  <c r="M16" i="1"/>
  <c r="O15" i="1"/>
  <c r="N15" i="1"/>
  <c r="M15" i="1"/>
  <c r="O14" i="1"/>
  <c r="N14" i="1"/>
  <c r="M14" i="1"/>
  <c r="N13" i="1"/>
  <c r="O13" i="1" s="1"/>
  <c r="M13" i="1"/>
  <c r="N12" i="1"/>
  <c r="M12" i="1"/>
  <c r="N11" i="1"/>
  <c r="O11" i="1" s="1"/>
  <c r="M11" i="1"/>
  <c r="O10" i="1"/>
  <c r="N10" i="1"/>
  <c r="M10" i="1"/>
  <c r="O9" i="1"/>
  <c r="N9" i="1"/>
  <c r="M9" i="1"/>
  <c r="N8" i="1"/>
  <c r="M8" i="1"/>
  <c r="O8" i="1" s="1"/>
  <c r="N7" i="1"/>
  <c r="M7" i="1"/>
  <c r="N6" i="1"/>
  <c r="O6" i="1" s="1"/>
  <c r="M6" i="1"/>
  <c r="N5" i="1"/>
  <c r="O5" i="1" s="1"/>
  <c r="M5" i="1"/>
  <c r="O4" i="1"/>
  <c r="N4" i="1"/>
  <c r="M4" i="1"/>
  <c r="O3" i="1"/>
  <c r="N3" i="1"/>
  <c r="M3" i="1"/>
  <c r="N2" i="1"/>
  <c r="O2" i="1" s="1"/>
  <c r="M2" i="1"/>
  <c r="O23" i="1" l="1"/>
  <c r="O172" i="1"/>
  <c r="O279" i="1"/>
  <c r="O428" i="1"/>
  <c r="O513" i="1"/>
  <c r="O641" i="1"/>
  <c r="O268" i="1"/>
  <c r="O375" i="1"/>
  <c r="O465" i="1"/>
  <c r="O593" i="1"/>
  <c r="O721" i="1"/>
  <c r="O167" i="1"/>
  <c r="O316" i="1"/>
  <c r="O423" i="1"/>
  <c r="O508" i="1"/>
  <c r="O636" i="1"/>
  <c r="O12" i="1"/>
  <c r="O215" i="1"/>
  <c r="O545" i="1"/>
  <c r="O119" i="1"/>
  <c r="O108" i="1"/>
  <c r="O7" i="1"/>
  <c r="O156" i="1"/>
  <c r="O263" i="1"/>
  <c r="O412" i="1"/>
  <c r="O460" i="1"/>
  <c r="O588" i="1"/>
  <c r="O716" i="1"/>
  <c r="O55" i="1"/>
  <c r="O311" i="1"/>
  <c r="O60" i="1"/>
  <c r="O705" i="1"/>
  <c r="O92" i="1"/>
  <c r="O199" i="1"/>
  <c r="O348" i="1"/>
  <c r="O492" i="1"/>
  <c r="O620" i="1"/>
  <c r="O748" i="1"/>
  <c r="O140" i="1"/>
  <c r="O247" i="1"/>
  <c r="O396" i="1"/>
  <c r="O529" i="1"/>
  <c r="O657" i="1"/>
  <c r="O87" i="1"/>
  <c r="O236" i="1"/>
  <c r="O343" i="1"/>
  <c r="O481" i="1"/>
  <c r="O609" i="1"/>
  <c r="O737" i="1"/>
  <c r="O28" i="1"/>
  <c r="O135" i="1"/>
  <c r="O284" i="1"/>
  <c r="O391" i="1"/>
  <c r="O524" i="1"/>
  <c r="O652" i="1"/>
</calcChain>
</file>

<file path=xl/sharedStrings.xml><?xml version="1.0" encoding="utf-8"?>
<sst xmlns="http://schemas.openxmlformats.org/spreadsheetml/2006/main" count="6444" uniqueCount="1663">
  <si>
    <t>Accession</t>
  </si>
  <si>
    <t>Gene Name</t>
  </si>
  <si>
    <t>HIV_adjacent_No6</t>
  </si>
  <si>
    <t>HIV_adjacent_No10</t>
  </si>
  <si>
    <t>HIV_adjacent_No12</t>
  </si>
  <si>
    <t>HIV_adjacent_No14</t>
  </si>
  <si>
    <t>HIV_adjacent_No15</t>
  </si>
  <si>
    <t>HIV_cancer_No6</t>
  </si>
  <si>
    <t>HIV_cancer_No10</t>
  </si>
  <si>
    <t>HIV_cancer_No12</t>
  </si>
  <si>
    <t>HIV_cancer_No14</t>
  </si>
  <si>
    <t>HIV_cancer_No15</t>
  </si>
  <si>
    <t>Average HIV_A</t>
    <phoneticPr fontId="1" type="noConversion"/>
  </si>
  <si>
    <t>Average HIV_C</t>
    <phoneticPr fontId="1" type="noConversion"/>
  </si>
  <si>
    <t>Average HIV_C_A</t>
  </si>
  <si>
    <t>Pvalue HIV_C-A</t>
  </si>
  <si>
    <t>P15088</t>
    <phoneticPr fontId="1" type="noConversion"/>
  </si>
  <si>
    <t>CPA3</t>
  </si>
  <si>
    <t>P23946</t>
  </si>
  <si>
    <t>CMA1</t>
  </si>
  <si>
    <t>P07585</t>
  </si>
  <si>
    <t>DCN</t>
  </si>
  <si>
    <t>P22676</t>
  </si>
  <si>
    <t>CALB2</t>
  </si>
  <si>
    <t>P25189</t>
  </si>
  <si>
    <t>MPZ</t>
  </si>
  <si>
    <t>Q07507</t>
  </si>
  <si>
    <t>DPT</t>
  </si>
  <si>
    <t>P20774</t>
  </si>
  <si>
    <t>OGN</t>
  </si>
  <si>
    <t>P02743</t>
  </si>
  <si>
    <t>APCS</t>
  </si>
  <si>
    <t>Q05707</t>
  </si>
  <si>
    <t>COL14A1</t>
  </si>
  <si>
    <t>Q15661</t>
  </si>
  <si>
    <t>TPSAB1</t>
  </si>
  <si>
    <t>P51884</t>
  </si>
  <si>
    <t>LUM</t>
  </si>
  <si>
    <t>O60609</t>
  </si>
  <si>
    <t>GFRA3</t>
  </si>
  <si>
    <t>Q6ZU52</t>
  </si>
  <si>
    <t>KIAA0408</t>
  </si>
  <si>
    <t>P14207</t>
  </si>
  <si>
    <t>FOLR2</t>
  </si>
  <si>
    <t>Q6UWY5</t>
  </si>
  <si>
    <t>OLFML1</t>
  </si>
  <si>
    <t>P17600</t>
  </si>
  <si>
    <t>SYN1</t>
  </si>
  <si>
    <t>P17677</t>
  </si>
  <si>
    <t>GAP43</t>
  </si>
  <si>
    <t>P45381</t>
  </si>
  <si>
    <t>ASPA</t>
  </si>
  <si>
    <t>Q16853</t>
  </si>
  <si>
    <t>AOC3</t>
  </si>
  <si>
    <t>Q6ZMJ2</t>
  </si>
  <si>
    <t>SCARA5</t>
  </si>
  <si>
    <t>O15520</t>
  </si>
  <si>
    <t>FGF10</t>
  </si>
  <si>
    <t>P56159</t>
  </si>
  <si>
    <t>GFRA1</t>
  </si>
  <si>
    <t>P50895</t>
  </si>
  <si>
    <t>BCAM</t>
  </si>
  <si>
    <t>Q2UY09</t>
  </si>
  <si>
    <t>COL28A1</t>
  </si>
  <si>
    <t>Q6UXB4</t>
  </si>
  <si>
    <t>CLEC4G</t>
  </si>
  <si>
    <t>Q13061</t>
  </si>
  <si>
    <t>TRDN</t>
  </si>
  <si>
    <t>P04271</t>
  </si>
  <si>
    <t>S100B</t>
  </si>
  <si>
    <t>P27338</t>
  </si>
  <si>
    <t>MAOB</t>
  </si>
  <si>
    <t>P61278</t>
  </si>
  <si>
    <t>SST</t>
  </si>
  <si>
    <t>Q7Z7G0</t>
  </si>
  <si>
    <t>ABI3BP</t>
  </si>
  <si>
    <t>Q01118</t>
  </si>
  <si>
    <t>SCN7A</t>
  </si>
  <si>
    <t>P12277</t>
  </si>
  <si>
    <t>CKB</t>
  </si>
  <si>
    <t>Q13361</t>
  </si>
  <si>
    <t>MFAP5</t>
  </si>
  <si>
    <t>O95810</t>
  </si>
  <si>
    <t>CAVIN2</t>
  </si>
  <si>
    <t>P08138</t>
  </si>
  <si>
    <t>NGFR</t>
  </si>
  <si>
    <t>P28161</t>
  </si>
  <si>
    <t>GSTM2</t>
  </si>
  <si>
    <t>Q9NZN4</t>
  </si>
  <si>
    <t>EHD2</t>
  </si>
  <si>
    <t>P21246</t>
  </si>
  <si>
    <t>PTN</t>
  </si>
  <si>
    <t>P00488</t>
  </si>
  <si>
    <t>F13A1</t>
  </si>
  <si>
    <t>P21810</t>
  </si>
  <si>
    <t>BGN</t>
  </si>
  <si>
    <t>P31323</t>
  </si>
  <si>
    <t>PRKAR2B</t>
  </si>
  <si>
    <t>Q92777</t>
  </si>
  <si>
    <t>SYN2</t>
  </si>
  <si>
    <t>Q16534</t>
  </si>
  <si>
    <t>HLF</t>
  </si>
  <si>
    <t>P02765</t>
  </si>
  <si>
    <t>AHSG</t>
  </si>
  <si>
    <t>Q92633</t>
  </si>
  <si>
    <t>LPAR1</t>
  </si>
  <si>
    <t>P78539</t>
  </si>
  <si>
    <t>SRPX</t>
  </si>
  <si>
    <t>O75781</t>
  </si>
  <si>
    <t>PALM</t>
  </si>
  <si>
    <t>Q12860</t>
  </si>
  <si>
    <t>CNTN1</t>
  </si>
  <si>
    <t>P00352</t>
  </si>
  <si>
    <t>ALDH1A1</t>
  </si>
  <si>
    <t>P11217</t>
  </si>
  <si>
    <t>PYGM</t>
  </si>
  <si>
    <t>Q86Y13</t>
  </si>
  <si>
    <t>DZIP3</t>
  </si>
  <si>
    <t>P02452</t>
  </si>
  <si>
    <t>COL1A1</t>
  </si>
  <si>
    <t>Q8N126</t>
  </si>
  <si>
    <t>CADM3</t>
  </si>
  <si>
    <t>P21397</t>
  </si>
  <si>
    <t>MAOA</t>
  </si>
  <si>
    <t>P13591</t>
  </si>
  <si>
    <t>NCAM1</t>
  </si>
  <si>
    <t>Q9BU40</t>
  </si>
  <si>
    <t>CHRDL1</t>
  </si>
  <si>
    <t>Q6UY14</t>
  </si>
  <si>
    <t>ADAMTSL4</t>
  </si>
  <si>
    <t>Q9NRN5</t>
  </si>
  <si>
    <t>OLFML3</t>
  </si>
  <si>
    <t>Q8NDN9</t>
  </si>
  <si>
    <t>RCBTB1</t>
  </si>
  <si>
    <t>P22105</t>
  </si>
  <si>
    <t>TNXB</t>
  </si>
  <si>
    <t>A0A075B6I4</t>
  </si>
  <si>
    <t>IGLV10-54</t>
  </si>
  <si>
    <t>Q8TEH3</t>
  </si>
  <si>
    <t>DENND1A</t>
  </si>
  <si>
    <t>Q9BW30</t>
  </si>
  <si>
    <t>TPPP3</t>
  </si>
  <si>
    <t>Q13642</t>
  </si>
  <si>
    <t>FHL1</t>
  </si>
  <si>
    <t>P05546</t>
  </si>
  <si>
    <t>SERPIND1</t>
  </si>
  <si>
    <t>P02787</t>
  </si>
  <si>
    <t>TF</t>
  </si>
  <si>
    <t>P35555</t>
  </si>
  <si>
    <t>FBN1</t>
  </si>
  <si>
    <t>P09913</t>
  </si>
  <si>
    <t>IFIT2</t>
  </si>
  <si>
    <t>P02768</t>
  </si>
  <si>
    <t>ALB</t>
  </si>
  <si>
    <t>P27169</t>
  </si>
  <si>
    <t>PON1</t>
  </si>
  <si>
    <t>P01859</t>
  </si>
  <si>
    <t>IGHG2</t>
  </si>
  <si>
    <t>P02461</t>
  </si>
  <si>
    <t>COL3A1</t>
  </si>
  <si>
    <t>P12109</t>
  </si>
  <si>
    <t>COL6A1</t>
  </si>
  <si>
    <t>P12110</t>
  </si>
  <si>
    <t>COL6A2</t>
  </si>
  <si>
    <t>O00423</t>
  </si>
  <si>
    <t>EML1</t>
  </si>
  <si>
    <t>P02790</t>
  </si>
  <si>
    <t>HPX</t>
  </si>
  <si>
    <t>Q14031</t>
  </si>
  <si>
    <t>COL4A6</t>
  </si>
  <si>
    <t>P13637</t>
  </si>
  <si>
    <t>ATP1A3</t>
  </si>
  <si>
    <t>Q13424</t>
  </si>
  <si>
    <t>SNTA1</t>
  </si>
  <si>
    <t>Q99969</t>
  </si>
  <si>
    <t>RARRES2</t>
  </si>
  <si>
    <t>Q5GJ75</t>
  </si>
  <si>
    <t>TNFAIP8L3</t>
  </si>
  <si>
    <t>P00450</t>
  </si>
  <si>
    <t>CP</t>
  </si>
  <si>
    <t>P02753</t>
  </si>
  <si>
    <t>RBP4</t>
  </si>
  <si>
    <t>O15075</t>
  </si>
  <si>
    <t>DCLK1</t>
  </si>
  <si>
    <t>Q9UHV5</t>
  </si>
  <si>
    <t>RAPGEFL1</t>
  </si>
  <si>
    <t>Q9NZR1</t>
  </si>
  <si>
    <t>TMOD2</t>
  </si>
  <si>
    <t>Q9H0B3</t>
  </si>
  <si>
    <t>IQCN</t>
  </si>
  <si>
    <t>P02749</t>
  </si>
  <si>
    <t>APOH</t>
  </si>
  <si>
    <t>Q9BZQ8</t>
  </si>
  <si>
    <t>NIBAN1</t>
  </si>
  <si>
    <t>P28289</t>
  </si>
  <si>
    <t>TMOD1</t>
  </si>
  <si>
    <t>Q9Y2J2</t>
  </si>
  <si>
    <t>EPB41L3</t>
  </si>
  <si>
    <t>O94911</t>
  </si>
  <si>
    <t>ABCA8</t>
  </si>
  <si>
    <t>A0A0A0MS15</t>
  </si>
  <si>
    <t>IGHV3-49</t>
  </si>
  <si>
    <t>O14770</t>
  </si>
  <si>
    <t>MEIS2</t>
  </si>
  <si>
    <t>P02774</t>
  </si>
  <si>
    <t>GC</t>
  </si>
  <si>
    <t>P10643</t>
  </si>
  <si>
    <t>C7</t>
  </si>
  <si>
    <t>Q01484</t>
  </si>
  <si>
    <t>ANK2</t>
  </si>
  <si>
    <t>P01742</t>
  </si>
  <si>
    <t>IGHV1-69</t>
  </si>
  <si>
    <t>O00159</t>
  </si>
  <si>
    <t>MYO1C</t>
  </si>
  <si>
    <t>P22897</t>
  </si>
  <si>
    <t>MRC1</t>
  </si>
  <si>
    <t>P43652</t>
  </si>
  <si>
    <t>AFM</t>
  </si>
  <si>
    <t>P06310</t>
  </si>
  <si>
    <t>IGKV2-30</t>
  </si>
  <si>
    <t>P54826</t>
  </si>
  <si>
    <t>GAS1</t>
  </si>
  <si>
    <t>Q00532</t>
  </si>
  <si>
    <t>CDKL1</t>
  </si>
  <si>
    <t>P04217</t>
  </si>
  <si>
    <t>A1BG</t>
  </si>
  <si>
    <t>P01009</t>
  </si>
  <si>
    <t>SERPINA1</t>
  </si>
  <si>
    <t>P12111</t>
  </si>
  <si>
    <t>COL6A3</t>
  </si>
  <si>
    <t>A0A075B6H9</t>
  </si>
  <si>
    <t>IGLV4-69</t>
  </si>
  <si>
    <t>P01024</t>
  </si>
  <si>
    <t>C3</t>
  </si>
  <si>
    <t>Q15166</t>
  </si>
  <si>
    <t>PON3</t>
  </si>
  <si>
    <t>O95625</t>
  </si>
  <si>
    <t>ZBTB11</t>
  </si>
  <si>
    <t>P21579</t>
  </si>
  <si>
    <t>SYT1</t>
  </si>
  <si>
    <t>Q9Y4D1</t>
  </si>
  <si>
    <t>DAAM1</t>
  </si>
  <si>
    <t>O95980</t>
  </si>
  <si>
    <t>RECK</t>
  </si>
  <si>
    <t>P04275</t>
  </si>
  <si>
    <t>VWF</t>
  </si>
  <si>
    <t>P01023</t>
  </si>
  <si>
    <t>A2M</t>
  </si>
  <si>
    <t>P28799</t>
  </si>
  <si>
    <t>GRN</t>
  </si>
  <si>
    <t>P22792</t>
  </si>
  <si>
    <t>CPN2</t>
  </si>
  <si>
    <t>P02760</t>
  </si>
  <si>
    <t>AMBP</t>
  </si>
  <si>
    <t>Q9UHG3</t>
  </si>
  <si>
    <t>PCYOX1</t>
  </si>
  <si>
    <t>Q96PD5</t>
  </si>
  <si>
    <t>PGLYRP2</t>
  </si>
  <si>
    <t>O95477</t>
  </si>
  <si>
    <t>ABCA1</t>
  </si>
  <si>
    <t>P00738</t>
  </si>
  <si>
    <t>HP</t>
  </si>
  <si>
    <t>O60760</t>
  </si>
  <si>
    <t>HPGDS</t>
  </si>
  <si>
    <t>P00750</t>
  </si>
  <si>
    <t>PLAT</t>
  </si>
  <si>
    <t>P04004</t>
  </si>
  <si>
    <t>VTN</t>
  </si>
  <si>
    <t>Q96CX2</t>
  </si>
  <si>
    <t>KCTD12</t>
  </si>
  <si>
    <t>P01042</t>
  </si>
  <si>
    <t>KNG1</t>
  </si>
  <si>
    <t>Q9Y4J8</t>
  </si>
  <si>
    <t>DTNA</t>
  </si>
  <si>
    <t>Q9H3M7</t>
  </si>
  <si>
    <t>TXNIP</t>
  </si>
  <si>
    <t>P40123</t>
  </si>
  <si>
    <t>CAP2</t>
  </si>
  <si>
    <t>P08185</t>
  </si>
  <si>
    <t>SERPINA6</t>
  </si>
  <si>
    <t>P35527</t>
  </si>
  <si>
    <t>KRT9</t>
  </si>
  <si>
    <t>Q8N3J3</t>
  </si>
  <si>
    <t>HROB</t>
  </si>
  <si>
    <t>Q13163</t>
  </si>
  <si>
    <t>MAP2K5</t>
  </si>
  <si>
    <t>O75023</t>
  </si>
  <si>
    <t>LILRB5</t>
  </si>
  <si>
    <t>P13647</t>
  </si>
  <si>
    <t>KRT5</t>
  </si>
  <si>
    <t>P09038</t>
  </si>
  <si>
    <t>FGF2</t>
  </si>
  <si>
    <t>P0DOX5</t>
  </si>
  <si>
    <t xml:space="preserve">  </t>
  </si>
  <si>
    <t>P50993</t>
  </si>
  <si>
    <t>ATP1A2</t>
  </si>
  <si>
    <t>Q9UGM5</t>
  </si>
  <si>
    <t>FETUB</t>
  </si>
  <si>
    <t>P00746</t>
  </si>
  <si>
    <t>CFD</t>
  </si>
  <si>
    <t>P08697</t>
  </si>
  <si>
    <t>SERPINF2</t>
  </si>
  <si>
    <t>P61764</t>
  </si>
  <si>
    <t>STXBP1</t>
  </si>
  <si>
    <t>P00751</t>
  </si>
  <si>
    <t>CFB</t>
  </si>
  <si>
    <t>Q68DA7</t>
  </si>
  <si>
    <t>FMN1</t>
  </si>
  <si>
    <t>P78563</t>
  </si>
  <si>
    <t>ADARB1</t>
  </si>
  <si>
    <t>P23280</t>
  </si>
  <si>
    <t>CA6</t>
  </si>
  <si>
    <t>P22352</t>
  </si>
  <si>
    <t>GPX3</t>
  </si>
  <si>
    <t>Q14624</t>
  </si>
  <si>
    <t>ITIH4</t>
  </si>
  <si>
    <t>P03951</t>
  </si>
  <si>
    <t>F11</t>
  </si>
  <si>
    <t>P02747</t>
  </si>
  <si>
    <t>C1QC</t>
  </si>
  <si>
    <t>A0A0C4DH34</t>
  </si>
  <si>
    <t>IGHV4-28</t>
  </si>
  <si>
    <t>A7E2V4</t>
  </si>
  <si>
    <t>ZSWIM8</t>
  </si>
  <si>
    <t>P00734</t>
  </si>
  <si>
    <t>F2</t>
  </si>
  <si>
    <t>P04114</t>
  </si>
  <si>
    <t>APOB</t>
  </si>
  <si>
    <t>P28906</t>
  </si>
  <si>
    <t>CD34</t>
  </si>
  <si>
    <t>P02748</t>
  </si>
  <si>
    <t>C9</t>
  </si>
  <si>
    <t>P15428</t>
  </si>
  <si>
    <t>HPGD</t>
  </si>
  <si>
    <t>P00747</t>
  </si>
  <si>
    <t>PLG</t>
  </si>
  <si>
    <t>O75607</t>
  </si>
  <si>
    <t>NPM3</t>
  </si>
  <si>
    <t>Q9Y3E1</t>
  </si>
  <si>
    <t>HDGFL3</t>
  </si>
  <si>
    <t>P11532</t>
  </si>
  <si>
    <t>DMD</t>
  </si>
  <si>
    <t>P35625</t>
  </si>
  <si>
    <t>TIMP3</t>
  </si>
  <si>
    <t>P57087</t>
  </si>
  <si>
    <t>JAM2</t>
  </si>
  <si>
    <t>O14495</t>
  </si>
  <si>
    <t>PLPP3</t>
  </si>
  <si>
    <t>Q9UMD9</t>
  </si>
  <si>
    <t>COL17A1</t>
  </si>
  <si>
    <t>Q5VUB5</t>
  </si>
  <si>
    <t>FAM171A1</t>
  </si>
  <si>
    <t>O00408</t>
  </si>
  <si>
    <t>PDE2A</t>
  </si>
  <si>
    <t>Q10589</t>
  </si>
  <si>
    <t>BST2</t>
  </si>
  <si>
    <t>A0A0B4J1V2</t>
  </si>
  <si>
    <t>IGHV2-26</t>
  </si>
  <si>
    <t>Q8IYB1</t>
  </si>
  <si>
    <t>MB21D2</t>
  </si>
  <si>
    <t>Q9HAV0</t>
  </si>
  <si>
    <t>GNB4</t>
  </si>
  <si>
    <t>P29622</t>
  </si>
  <si>
    <t>SERPINA4</t>
  </si>
  <si>
    <t>Q9H008</t>
  </si>
  <si>
    <t>LHPP</t>
  </si>
  <si>
    <t>P01834</t>
  </si>
  <si>
    <t>IGKC</t>
  </si>
  <si>
    <t>A0A0B4J1Y8</t>
  </si>
  <si>
    <t>IGLV9-49</t>
  </si>
  <si>
    <t>P25311</t>
  </si>
  <si>
    <t>AZGP1</t>
  </si>
  <si>
    <t>Q9H7P6</t>
  </si>
  <si>
    <t>MVB12B</t>
  </si>
  <si>
    <t>P32856</t>
  </si>
  <si>
    <t>STX2</t>
  </si>
  <si>
    <t>P02766</t>
  </si>
  <si>
    <t>TTR</t>
  </si>
  <si>
    <t>P01714</t>
  </si>
  <si>
    <t>IGLV3-19</t>
  </si>
  <si>
    <t>P46952</t>
  </si>
  <si>
    <t>HAAO</t>
  </si>
  <si>
    <t>P04196</t>
  </si>
  <si>
    <t>HRG</t>
  </si>
  <si>
    <t>P01008</t>
  </si>
  <si>
    <t>SERPINC1</t>
  </si>
  <si>
    <t>P19823</t>
  </si>
  <si>
    <t>ITIH2</t>
  </si>
  <si>
    <t>Q16647</t>
  </si>
  <si>
    <t>PTGIS</t>
  </si>
  <si>
    <t>Q96F85</t>
  </si>
  <si>
    <t>CNRIP1</t>
  </si>
  <si>
    <t>Q8N1N4</t>
  </si>
  <si>
    <t>KRT78</t>
  </si>
  <si>
    <t>P01011</t>
  </si>
  <si>
    <t>SERPINA3</t>
  </si>
  <si>
    <t>P07358</t>
  </si>
  <si>
    <t>C8B</t>
  </si>
  <si>
    <t>Q9NPI9</t>
  </si>
  <si>
    <t>KCNJ16</t>
  </si>
  <si>
    <t>P06312</t>
  </si>
  <si>
    <t>IGKV4-1</t>
  </si>
  <si>
    <t>Q9NPH2</t>
  </si>
  <si>
    <t>ISYNA1</t>
  </si>
  <si>
    <t>P22413</t>
  </si>
  <si>
    <t>ENPP1</t>
  </si>
  <si>
    <t>P0C0L5</t>
  </si>
  <si>
    <t>C4B</t>
  </si>
  <si>
    <t>P0DOX7</t>
  </si>
  <si>
    <t>P02533</t>
  </si>
  <si>
    <t>KRT14</t>
  </si>
  <si>
    <t>Q86YZ3</t>
  </si>
  <si>
    <t>HRNR</t>
  </si>
  <si>
    <t>P11766</t>
  </si>
  <si>
    <t>ADH5</t>
  </si>
  <si>
    <t>P07357</t>
  </si>
  <si>
    <t>C8A</t>
  </si>
  <si>
    <t>P00748</t>
  </si>
  <si>
    <t>F12</t>
  </si>
  <si>
    <t>Q8IWA5</t>
  </si>
  <si>
    <t>SLC44A2</t>
  </si>
  <si>
    <t>P08603</t>
  </si>
  <si>
    <t>CFH</t>
  </si>
  <si>
    <t>Q9HCU0</t>
  </si>
  <si>
    <t>CD248</t>
  </si>
  <si>
    <t>Q9UBB5</t>
  </si>
  <si>
    <t>MBD2</t>
  </si>
  <si>
    <t>Q9Y4K1</t>
  </si>
  <si>
    <t>CRYBG1</t>
  </si>
  <si>
    <t>Q13242</t>
  </si>
  <si>
    <t>SRSF9</t>
  </si>
  <si>
    <t>Q9UKM9</t>
  </si>
  <si>
    <t>RALY</t>
  </si>
  <si>
    <t>Q15785</t>
  </si>
  <si>
    <t>TOMM34</t>
  </si>
  <si>
    <t>Q9UHV9</t>
  </si>
  <si>
    <t>PFDN2</t>
  </si>
  <si>
    <t>Q15154</t>
  </si>
  <si>
    <t>PCM1</t>
  </si>
  <si>
    <t>P13639</t>
  </si>
  <si>
    <t>EEF2</t>
  </si>
  <si>
    <t>Q8IWZ3</t>
  </si>
  <si>
    <t>ANKHD1</t>
  </si>
  <si>
    <t>P23526</t>
  </si>
  <si>
    <t>AHCY</t>
  </si>
  <si>
    <t>P62424</t>
  </si>
  <si>
    <t>RPL7A</t>
  </si>
  <si>
    <t>P17813</t>
  </si>
  <si>
    <t>ENG</t>
  </si>
  <si>
    <t>P62277</t>
  </si>
  <si>
    <t>RPS13</t>
  </si>
  <si>
    <t>O60573</t>
  </si>
  <si>
    <t>EIF4E2</t>
  </si>
  <si>
    <t>Q9BY32</t>
  </si>
  <si>
    <t>ITPA</t>
  </si>
  <si>
    <t>O00165</t>
  </si>
  <si>
    <t>HAX1</t>
  </si>
  <si>
    <t>P26368</t>
  </si>
  <si>
    <t>U2AF2</t>
  </si>
  <si>
    <t>P19174</t>
  </si>
  <si>
    <t>PLCG1</t>
  </si>
  <si>
    <t>Q9Y673</t>
  </si>
  <si>
    <t>ALG5</t>
  </si>
  <si>
    <t>Q14137</t>
  </si>
  <si>
    <t>BOP1</t>
  </si>
  <si>
    <t>Q96CT7</t>
  </si>
  <si>
    <t>CCDC124</t>
  </si>
  <si>
    <t>P13598</t>
  </si>
  <si>
    <t>ICAM2</t>
  </si>
  <si>
    <t>Q8IYB3</t>
  </si>
  <si>
    <t>SRRM1</t>
  </si>
  <si>
    <t>P20700</t>
  </si>
  <si>
    <t>LMNB1</t>
  </si>
  <si>
    <t>P01137</t>
  </si>
  <si>
    <t>TGFB1</t>
  </si>
  <si>
    <t>Q8WYP5</t>
  </si>
  <si>
    <t>AHCTF1</t>
  </si>
  <si>
    <t>Q9H2H8</t>
  </si>
  <si>
    <t>PPIL3</t>
  </si>
  <si>
    <t>P62269</t>
  </si>
  <si>
    <t>RPS18</t>
  </si>
  <si>
    <t>P62701</t>
  </si>
  <si>
    <t>RPS4X</t>
  </si>
  <si>
    <t>Q99595</t>
  </si>
  <si>
    <t>TIMM17A</t>
  </si>
  <si>
    <t>Q15233</t>
  </si>
  <si>
    <t>NONO</t>
  </si>
  <si>
    <t>Q9Y4H2</t>
  </si>
  <si>
    <t>IRS2</t>
  </si>
  <si>
    <t>A8CG34</t>
  </si>
  <si>
    <t>POM121C</t>
  </si>
  <si>
    <t>O43852</t>
  </si>
  <si>
    <t>CALU</t>
  </si>
  <si>
    <t>Q9NRG9</t>
  </si>
  <si>
    <t>AAAS</t>
  </si>
  <si>
    <t>Q6PJT7</t>
  </si>
  <si>
    <t>ZC3H14</t>
  </si>
  <si>
    <t>P46781</t>
  </si>
  <si>
    <t>RPS9</t>
  </si>
  <si>
    <t>Q9BRA2</t>
  </si>
  <si>
    <t>TXNDC17</t>
  </si>
  <si>
    <t>P49756</t>
  </si>
  <si>
    <t>RBM25</t>
  </si>
  <si>
    <t>Q5TA45</t>
  </si>
  <si>
    <t>INTS11</t>
  </si>
  <si>
    <t>Q9UL15</t>
  </si>
  <si>
    <t>BAG5</t>
  </si>
  <si>
    <t>P56937</t>
  </si>
  <si>
    <t>HSD17B7</t>
  </si>
  <si>
    <t>O75820</t>
  </si>
  <si>
    <t>ZNF189</t>
  </si>
  <si>
    <t>P30050</t>
  </si>
  <si>
    <t>RPL12</t>
  </si>
  <si>
    <t>Q8IUX7</t>
  </si>
  <si>
    <t>AEBP1</t>
  </si>
  <si>
    <t>Q9Y2W1</t>
  </si>
  <si>
    <t>THRAP3</t>
  </si>
  <si>
    <t>Q969M3</t>
  </si>
  <si>
    <t>YIPF5</t>
  </si>
  <si>
    <t>P40199</t>
  </si>
  <si>
    <t>CEACAM6</t>
  </si>
  <si>
    <t>P15880</t>
  </si>
  <si>
    <t>RPS2</t>
  </si>
  <si>
    <t>Q8TEA8</t>
  </si>
  <si>
    <t>DTD1</t>
  </si>
  <si>
    <t>Q02543</t>
  </si>
  <si>
    <t>RPL18A</t>
  </si>
  <si>
    <t>Q15056</t>
  </si>
  <si>
    <t>EIF4H</t>
  </si>
  <si>
    <t>Q96PZ0</t>
  </si>
  <si>
    <t>PUS7</t>
  </si>
  <si>
    <t>Q02818</t>
  </si>
  <si>
    <t>NUCB1</t>
  </si>
  <si>
    <t>P18615</t>
  </si>
  <si>
    <t>NELFE</t>
  </si>
  <si>
    <t>Q969G3</t>
  </si>
  <si>
    <t>SMARCE1</t>
  </si>
  <si>
    <t>Q53FA7</t>
  </si>
  <si>
    <t>TP53I3</t>
  </si>
  <si>
    <t>P61326</t>
  </si>
  <si>
    <t>MAGOH</t>
  </si>
  <si>
    <t>O75844</t>
  </si>
  <si>
    <t>ZMPSTE24</t>
  </si>
  <si>
    <t>P62314</t>
  </si>
  <si>
    <t>SNRPD1</t>
  </si>
  <si>
    <t>Q9NRR5</t>
  </si>
  <si>
    <t>UBQLN4</t>
  </si>
  <si>
    <t>O95793</t>
  </si>
  <si>
    <t>STAU1</t>
  </si>
  <si>
    <t>Q92945</t>
  </si>
  <si>
    <t>KHSRP</t>
  </si>
  <si>
    <t>Q86YV5</t>
  </si>
  <si>
    <t>PRAG1</t>
  </si>
  <si>
    <t>P55209</t>
  </si>
  <si>
    <t>NAP1L1</t>
  </si>
  <si>
    <t>P52597</t>
  </si>
  <si>
    <t>HNRNPF</t>
  </si>
  <si>
    <t>Q14192</t>
  </si>
  <si>
    <t>FHL2</t>
  </si>
  <si>
    <t>P04424</t>
  </si>
  <si>
    <t>ASL</t>
  </si>
  <si>
    <t>P23246</t>
  </si>
  <si>
    <t>SFPQ</t>
  </si>
  <si>
    <t>P53367</t>
  </si>
  <si>
    <t>ARFIP1</t>
  </si>
  <si>
    <t>P61254</t>
  </si>
  <si>
    <t>RPL26</t>
  </si>
  <si>
    <t>Q9UNF1</t>
  </si>
  <si>
    <t>MAGED2</t>
  </si>
  <si>
    <t>O15355</t>
  </si>
  <si>
    <t>PPM1G</t>
  </si>
  <si>
    <t>Q8WYA6</t>
  </si>
  <si>
    <t>CTNNBL1</t>
  </si>
  <si>
    <t>Q8N8V4</t>
  </si>
  <si>
    <t>ANKS4B</t>
  </si>
  <si>
    <t>P32321</t>
  </si>
  <si>
    <t>DCTD</t>
  </si>
  <si>
    <t>Q8NDV7</t>
  </si>
  <si>
    <t>TNRC6A</t>
  </si>
  <si>
    <t>P62913</t>
  </si>
  <si>
    <t>RPL11</t>
  </si>
  <si>
    <t>O75976</t>
  </si>
  <si>
    <t>CPD</t>
  </si>
  <si>
    <t>Q9Y2Q9</t>
  </si>
  <si>
    <t>MRPS28</t>
  </si>
  <si>
    <t>P50914</t>
  </si>
  <si>
    <t>RPL14</t>
  </si>
  <si>
    <t>Q9UKV3</t>
  </si>
  <si>
    <t>ACIN1</t>
  </si>
  <si>
    <t>P49321</t>
  </si>
  <si>
    <t>NASP</t>
  </si>
  <si>
    <t>Q9BUV8</t>
  </si>
  <si>
    <t>RAB5IF</t>
  </si>
  <si>
    <t>P12429</t>
  </si>
  <si>
    <t>ANXA3</t>
  </si>
  <si>
    <t>Q9NV06</t>
  </si>
  <si>
    <t>DCAF13</t>
  </si>
  <si>
    <t>Q9UFW8</t>
  </si>
  <si>
    <t>CGGBP1</t>
  </si>
  <si>
    <t>O43795</t>
  </si>
  <si>
    <t>MYO1B</t>
  </si>
  <si>
    <t>P18887</t>
  </si>
  <si>
    <t>XRCC1</t>
  </si>
  <si>
    <t>Q96GM8</t>
  </si>
  <si>
    <t>TOE1</t>
  </si>
  <si>
    <t>Q9HCY8</t>
  </si>
  <si>
    <t>S100A14</t>
  </si>
  <si>
    <t>Q9NQS1</t>
  </si>
  <si>
    <t>AVEN</t>
  </si>
  <si>
    <t>Q9Y2L1</t>
  </si>
  <si>
    <t>DIS3</t>
  </si>
  <si>
    <t>Q8TDD1</t>
  </si>
  <si>
    <t>DDX54</t>
  </si>
  <si>
    <t>Q99442</t>
  </si>
  <si>
    <t>SEC62</t>
  </si>
  <si>
    <t>Q9NV66</t>
  </si>
  <si>
    <t>TYW1</t>
  </si>
  <si>
    <t>Q9Y2W2</t>
  </si>
  <si>
    <t>WBP11</t>
  </si>
  <si>
    <t>P62280</t>
  </si>
  <si>
    <t>RPS11</t>
  </si>
  <si>
    <t>P62750</t>
  </si>
  <si>
    <t>RPL23A</t>
  </si>
  <si>
    <t>O15264</t>
  </si>
  <si>
    <t>MAPK13</t>
  </si>
  <si>
    <t>P13284</t>
  </si>
  <si>
    <t>IFI30</t>
  </si>
  <si>
    <t>P49768</t>
  </si>
  <si>
    <t>PSEN1</t>
  </si>
  <si>
    <t>P40429</t>
  </si>
  <si>
    <t>RPL13A</t>
  </si>
  <si>
    <t>Q14919</t>
  </si>
  <si>
    <t>DRAP1</t>
  </si>
  <si>
    <t>Q9H9H4</t>
  </si>
  <si>
    <t>VPS37B</t>
  </si>
  <si>
    <t>Q9BUB5</t>
  </si>
  <si>
    <t>MKNK1</t>
  </si>
  <si>
    <t>P56192</t>
  </si>
  <si>
    <t>MARS1</t>
  </si>
  <si>
    <t>Q9Y3A2</t>
  </si>
  <si>
    <t>UTP11</t>
  </si>
  <si>
    <t>Q8WTT2</t>
  </si>
  <si>
    <t>NOC3L</t>
  </si>
  <si>
    <t>Q8IWX8</t>
  </si>
  <si>
    <t>CHERP</t>
  </si>
  <si>
    <t>Q15287</t>
  </si>
  <si>
    <t>RNPS1</t>
  </si>
  <si>
    <t>P24588</t>
  </si>
  <si>
    <t>AKAP5</t>
  </si>
  <si>
    <t>Q7Z624</t>
  </si>
  <si>
    <t>CAMKMT</t>
  </si>
  <si>
    <t>Q9Y603</t>
  </si>
  <si>
    <t>ETV7</t>
  </si>
  <si>
    <t>P41227</t>
  </si>
  <si>
    <t>NAA10</t>
  </si>
  <si>
    <t>O43447</t>
  </si>
  <si>
    <t>PPIH</t>
  </si>
  <si>
    <t>Q9NUQ2</t>
  </si>
  <si>
    <t>AGPAT5</t>
  </si>
  <si>
    <t>Q9NQ94</t>
  </si>
  <si>
    <t>A1CF</t>
  </si>
  <si>
    <t>P19957</t>
  </si>
  <si>
    <t>PI3</t>
  </si>
  <si>
    <t>P61247</t>
  </si>
  <si>
    <t>RPS3A</t>
  </si>
  <si>
    <t>Q04864</t>
  </si>
  <si>
    <t>REL</t>
  </si>
  <si>
    <t>Q14444</t>
  </si>
  <si>
    <t>CAPRIN1</t>
  </si>
  <si>
    <t>P15374</t>
  </si>
  <si>
    <t>UCHL3</t>
  </si>
  <si>
    <t>Q9NZT2</t>
  </si>
  <si>
    <t>OGFR</t>
  </si>
  <si>
    <t>O15541</t>
  </si>
  <si>
    <t>RNF113A</t>
  </si>
  <si>
    <t>Q05519</t>
  </si>
  <si>
    <t>SRSF11</t>
  </si>
  <si>
    <t>Q13263</t>
  </si>
  <si>
    <t>TRIM28</t>
  </si>
  <si>
    <t>P62917</t>
  </si>
  <si>
    <t>RPL8</t>
  </si>
  <si>
    <t>Q8WUH1</t>
  </si>
  <si>
    <t>CHURC1</t>
  </si>
  <si>
    <t>Q12962</t>
  </si>
  <si>
    <t>TAF10</t>
  </si>
  <si>
    <t>Q9GZU8</t>
  </si>
  <si>
    <t>PSME3IP1</t>
  </si>
  <si>
    <t>Q10471</t>
  </si>
  <si>
    <t>GALNT2</t>
  </si>
  <si>
    <t>Q9UI14</t>
  </si>
  <si>
    <t>RABAC1</t>
  </si>
  <si>
    <t>Q92733</t>
  </si>
  <si>
    <t>PRCC</t>
  </si>
  <si>
    <t>Q8IXB1</t>
  </si>
  <si>
    <t>DNAJC10</t>
  </si>
  <si>
    <t>Q9Y2V2</t>
  </si>
  <si>
    <t>CARHSP1</t>
  </si>
  <si>
    <t>Q14566</t>
  </si>
  <si>
    <t>MCM6</t>
  </si>
  <si>
    <t>P49736</t>
  </si>
  <si>
    <t>MCM2</t>
  </si>
  <si>
    <t>Q16637</t>
  </si>
  <si>
    <t>SMN1</t>
  </si>
  <si>
    <t>Q9UJZ1</t>
  </si>
  <si>
    <t>STOML2</t>
  </si>
  <si>
    <t>Q86U38</t>
  </si>
  <si>
    <t>NOP9</t>
  </si>
  <si>
    <t>P49458</t>
  </si>
  <si>
    <t>SRP9</t>
  </si>
  <si>
    <t>Q7Z7F0</t>
  </si>
  <si>
    <t>KHDC4</t>
  </si>
  <si>
    <t>Q13427</t>
  </si>
  <si>
    <t>PPIG</t>
  </si>
  <si>
    <t>Q53TQ3</t>
  </si>
  <si>
    <t>INO80D</t>
  </si>
  <si>
    <t>Q92615</t>
  </si>
  <si>
    <t>LARP4B</t>
  </si>
  <si>
    <t>Q9BYB4</t>
  </si>
  <si>
    <t>GNB1L</t>
  </si>
  <si>
    <t>O60832</t>
  </si>
  <si>
    <t>DKC1</t>
  </si>
  <si>
    <t>Q9HAV4</t>
  </si>
  <si>
    <t>XPO5</t>
  </si>
  <si>
    <t>Q9H792</t>
  </si>
  <si>
    <t>PEAK1</t>
  </si>
  <si>
    <t>Q00688</t>
  </si>
  <si>
    <t>FKBP3</t>
  </si>
  <si>
    <t>Q9H4L7</t>
  </si>
  <si>
    <t>SMARCAD1</t>
  </si>
  <si>
    <t>P28715</t>
  </si>
  <si>
    <t>ERCC5</t>
  </si>
  <si>
    <t>P27635</t>
  </si>
  <si>
    <t>RPL10</t>
  </si>
  <si>
    <t>P31483</t>
  </si>
  <si>
    <t>TIA1</t>
  </si>
  <si>
    <t>Q96QC0</t>
  </si>
  <si>
    <t>PPP1R10</t>
  </si>
  <si>
    <t>Q86VM9</t>
  </si>
  <si>
    <t>ZC3H18</t>
  </si>
  <si>
    <t>P41250</t>
  </si>
  <si>
    <t>GARS1</t>
  </si>
  <si>
    <t>P39748</t>
  </si>
  <si>
    <t>FEN1</t>
  </si>
  <si>
    <t>Q9NWZ8</t>
  </si>
  <si>
    <t>GEMIN8</t>
  </si>
  <si>
    <t>P62753</t>
  </si>
  <si>
    <t>RPS6</t>
  </si>
  <si>
    <t>Q15366</t>
  </si>
  <si>
    <t>PCBP2</t>
  </si>
  <si>
    <t>P39019</t>
  </si>
  <si>
    <t>RPS19</t>
  </si>
  <si>
    <t>P62081</t>
  </si>
  <si>
    <t>RPS7</t>
  </si>
  <si>
    <t>Q7Z2T5</t>
  </si>
  <si>
    <t>TRMT1L</t>
  </si>
  <si>
    <t>Q13151</t>
  </si>
  <si>
    <t>HNRNPA0</t>
  </si>
  <si>
    <t>P35222</t>
  </si>
  <si>
    <t>CTNNB1</t>
  </si>
  <si>
    <t>Q32P51</t>
  </si>
  <si>
    <t>HNRNPA1L2</t>
  </si>
  <si>
    <t>Q9BTD8</t>
  </si>
  <si>
    <t>RBM42</t>
  </si>
  <si>
    <t>Q8N6T3</t>
  </si>
  <si>
    <t>ARFGAP1</t>
  </si>
  <si>
    <t>P52292</t>
  </si>
  <si>
    <t>KPNA2</t>
  </si>
  <si>
    <t>P49755</t>
  </si>
  <si>
    <t>TMED10</t>
  </si>
  <si>
    <t>Q9NQA3</t>
  </si>
  <si>
    <t>WASH6P</t>
  </si>
  <si>
    <t>Q8WU90</t>
  </si>
  <si>
    <t>ZC3H15</t>
  </si>
  <si>
    <t>Q96HS1</t>
  </si>
  <si>
    <t>PGAM5</t>
  </si>
  <si>
    <t>O95819</t>
  </si>
  <si>
    <t>MAP4K4</t>
  </si>
  <si>
    <t>Q96CB8</t>
  </si>
  <si>
    <t>INTS12</t>
  </si>
  <si>
    <t>Q8NBM4</t>
  </si>
  <si>
    <t>UBAC2</t>
  </si>
  <si>
    <t>P31997</t>
  </si>
  <si>
    <t>CEACAM8</t>
  </si>
  <si>
    <t>P62875</t>
  </si>
  <si>
    <t>POLR2L</t>
  </si>
  <si>
    <t>Q96AT1</t>
  </si>
  <si>
    <t>KIAA1143</t>
  </si>
  <si>
    <t>Q9NQZ5</t>
  </si>
  <si>
    <t>STARD7</t>
  </si>
  <si>
    <t>O75995</t>
  </si>
  <si>
    <t>SASH3</t>
  </si>
  <si>
    <t>P51790</t>
  </si>
  <si>
    <t>CLCN3</t>
  </si>
  <si>
    <t>Q8IZA0</t>
  </si>
  <si>
    <t>KIAA0319L</t>
  </si>
  <si>
    <t>Q12931</t>
  </si>
  <si>
    <t>TRAP1</t>
  </si>
  <si>
    <t>Q9Y5M8</t>
  </si>
  <si>
    <t>SRPRB</t>
  </si>
  <si>
    <t>Q8TCT9</t>
  </si>
  <si>
    <t>HM13</t>
  </si>
  <si>
    <t>P62273</t>
  </si>
  <si>
    <t>RPS29</t>
  </si>
  <si>
    <t>Q96G23</t>
  </si>
  <si>
    <t>CERS2</t>
  </si>
  <si>
    <t>Q9NVX2</t>
  </si>
  <si>
    <t>NLE1</t>
  </si>
  <si>
    <t>P61077</t>
  </si>
  <si>
    <t>UBE2D3</t>
  </si>
  <si>
    <t>O14828</t>
  </si>
  <si>
    <t>SCAMP3</t>
  </si>
  <si>
    <t>O43159</t>
  </si>
  <si>
    <t>RRP8</t>
  </si>
  <si>
    <t>P22234</t>
  </si>
  <si>
    <t>PAICS</t>
  </si>
  <si>
    <t>P24534</t>
  </si>
  <si>
    <t>EEF1B2</t>
  </si>
  <si>
    <t>Q13951</t>
  </si>
  <si>
    <t>CBFB</t>
  </si>
  <si>
    <t>P58107</t>
  </si>
  <si>
    <t>EPPK1</t>
  </si>
  <si>
    <t>P23588</t>
  </si>
  <si>
    <t>EIF4B</t>
  </si>
  <si>
    <t>Q71UM5</t>
  </si>
  <si>
    <t>RPS27L</t>
  </si>
  <si>
    <t>Q9NY12</t>
  </si>
  <si>
    <t>GAR1</t>
  </si>
  <si>
    <t>Q9NR22</t>
  </si>
  <si>
    <t>PRMT8</t>
  </si>
  <si>
    <t>Q9NRZ9</t>
  </si>
  <si>
    <t>HELLS</t>
  </si>
  <si>
    <t>Q9Y508</t>
  </si>
  <si>
    <t>RNF114</t>
  </si>
  <si>
    <t>Q96EY4</t>
  </si>
  <si>
    <t>TMA16</t>
  </si>
  <si>
    <t>Q15102</t>
  </si>
  <si>
    <t>PAFAH1B3</t>
  </si>
  <si>
    <t>Q8IUF8</t>
  </si>
  <si>
    <t>RIOX2</t>
  </si>
  <si>
    <t>Q14696</t>
  </si>
  <si>
    <t>MESD</t>
  </si>
  <si>
    <t>Q9BVP2</t>
  </si>
  <si>
    <t>GNL3</t>
  </si>
  <si>
    <t>Q5QJE6</t>
  </si>
  <si>
    <t>DNTTIP2</t>
  </si>
  <si>
    <t>P46783</t>
  </si>
  <si>
    <t>RPS10</t>
  </si>
  <si>
    <t>O15551</t>
  </si>
  <si>
    <t>CLDN3</t>
  </si>
  <si>
    <t>P00491</t>
  </si>
  <si>
    <t>PNP</t>
  </si>
  <si>
    <t>P46087</t>
  </si>
  <si>
    <t>NOP2</t>
  </si>
  <si>
    <t>Q9BVK6</t>
  </si>
  <si>
    <t>TMED9</t>
  </si>
  <si>
    <t>P46060</t>
  </si>
  <si>
    <t>RANGAP1</t>
  </si>
  <si>
    <t>P51397</t>
  </si>
  <si>
    <t>DAP</t>
  </si>
  <si>
    <t>P37108</t>
  </si>
  <si>
    <t>SRP14</t>
  </si>
  <si>
    <t>P46778</t>
  </si>
  <si>
    <t>RPL21</t>
  </si>
  <si>
    <t>O60885</t>
  </si>
  <si>
    <t>BRD4</t>
  </si>
  <si>
    <t>O43847</t>
  </si>
  <si>
    <t>NRDC</t>
  </si>
  <si>
    <t>P52657</t>
  </si>
  <si>
    <t>GTF2A2</t>
  </si>
  <si>
    <t>P46782</t>
  </si>
  <si>
    <t>RPS5</t>
  </si>
  <si>
    <t>Q07666</t>
  </si>
  <si>
    <t>KHDRBS1</t>
  </si>
  <si>
    <t>Q96GC9</t>
  </si>
  <si>
    <t>VMP1</t>
  </si>
  <si>
    <t>P38159</t>
  </si>
  <si>
    <t>RBMX</t>
  </si>
  <si>
    <t>P09486</t>
  </si>
  <si>
    <t>SPARC</t>
  </si>
  <si>
    <t>P13984</t>
  </si>
  <si>
    <t>GTF2F2</t>
  </si>
  <si>
    <t>Q8IZQ5</t>
  </si>
  <si>
    <t>SELENOH</t>
  </si>
  <si>
    <t>P20290</t>
  </si>
  <si>
    <t>BTF3</t>
  </si>
  <si>
    <t>P62910</t>
  </si>
  <si>
    <t>RPL32</t>
  </si>
  <si>
    <t>Q9NW13</t>
  </si>
  <si>
    <t>RBM28</t>
  </si>
  <si>
    <t>Q1HG44</t>
  </si>
  <si>
    <t>DUOXA2</t>
  </si>
  <si>
    <t>O15533</t>
  </si>
  <si>
    <t>TAPBP</t>
  </si>
  <si>
    <t>Q96AE4</t>
  </si>
  <si>
    <t>FUBP1</t>
  </si>
  <si>
    <t>Q7KZF4</t>
  </si>
  <si>
    <t>SND1</t>
  </si>
  <si>
    <t>Q9UHA3</t>
  </si>
  <si>
    <t>RSL24D1</t>
  </si>
  <si>
    <t>P60866</t>
  </si>
  <si>
    <t>RPS20</t>
  </si>
  <si>
    <t>P08240</t>
  </si>
  <si>
    <t>SRPRA</t>
  </si>
  <si>
    <t>O00148</t>
  </si>
  <si>
    <t>DDX39A</t>
  </si>
  <si>
    <t>Q9BRT9</t>
  </si>
  <si>
    <t>GINS4</t>
  </si>
  <si>
    <t>Q9Y333</t>
  </si>
  <si>
    <t>LSM2</t>
  </si>
  <si>
    <t>P17275</t>
  </si>
  <si>
    <t>JUNB</t>
  </si>
  <si>
    <t>Q86YP4</t>
  </si>
  <si>
    <t>GATAD2A</t>
  </si>
  <si>
    <t>P30740</t>
  </si>
  <si>
    <t>SERPINB1</t>
  </si>
  <si>
    <t>Q13206</t>
  </si>
  <si>
    <t>DDX10</t>
  </si>
  <si>
    <t>P26373</t>
  </si>
  <si>
    <t>RPL13</t>
  </si>
  <si>
    <t>P50452</t>
  </si>
  <si>
    <t>SERPINB8</t>
  </si>
  <si>
    <t>P61978</t>
  </si>
  <si>
    <t>HNRNPK</t>
  </si>
  <si>
    <t>O43148</t>
  </si>
  <si>
    <t>RNMT</t>
  </si>
  <si>
    <t>Q86V81</t>
  </si>
  <si>
    <t>ALYREF</t>
  </si>
  <si>
    <t>P55957</t>
  </si>
  <si>
    <t>BID</t>
  </si>
  <si>
    <t>Q8NH49</t>
  </si>
  <si>
    <t>OR4X1</t>
  </si>
  <si>
    <t>Q9GZZ1</t>
  </si>
  <si>
    <t>NAA50</t>
  </si>
  <si>
    <t>Q9H694</t>
  </si>
  <si>
    <t>BICC1</t>
  </si>
  <si>
    <t>Q8WWM7</t>
  </si>
  <si>
    <t>ATXN2L</t>
  </si>
  <si>
    <t>O60568</t>
  </si>
  <si>
    <t>PLOD3</t>
  </si>
  <si>
    <t>P36222</t>
  </si>
  <si>
    <t>CHI3L1</t>
  </si>
  <si>
    <t>Q13185</t>
  </si>
  <si>
    <t>CBX3</t>
  </si>
  <si>
    <t>P35637</t>
  </si>
  <si>
    <t>FUS</t>
  </si>
  <si>
    <t>O15371</t>
  </si>
  <si>
    <t>EIF3D</t>
  </si>
  <si>
    <t>Q99942</t>
  </si>
  <si>
    <t>RNF5</t>
  </si>
  <si>
    <t>Q96HE7</t>
  </si>
  <si>
    <t>ERO1A</t>
  </si>
  <si>
    <t>Q9Y4Z0</t>
  </si>
  <si>
    <t>LSM4</t>
  </si>
  <si>
    <t>P61769</t>
  </si>
  <si>
    <t>B2M</t>
  </si>
  <si>
    <t>P21127</t>
  </si>
  <si>
    <t>CDK11B</t>
  </si>
  <si>
    <t>Q5T200</t>
  </si>
  <si>
    <t>ZC3H13</t>
  </si>
  <si>
    <t>Q6FIF0</t>
  </si>
  <si>
    <t>ZFAND6</t>
  </si>
  <si>
    <t>O00461</t>
  </si>
  <si>
    <t>GOLIM4</t>
  </si>
  <si>
    <t>Q9UJK0</t>
  </si>
  <si>
    <t>TSR3</t>
  </si>
  <si>
    <t>Q9NZJ9</t>
  </si>
  <si>
    <t>NUDT4</t>
  </si>
  <si>
    <t>Q96CM3</t>
  </si>
  <si>
    <t>RPUSD4</t>
  </si>
  <si>
    <t>Q9NYF8</t>
  </si>
  <si>
    <t>BCLAF1</t>
  </si>
  <si>
    <t>Q9Y520</t>
  </si>
  <si>
    <t>PRRC2C</t>
  </si>
  <si>
    <t>P22392</t>
  </si>
  <si>
    <t>NME2</t>
  </si>
  <si>
    <t>Q99590</t>
  </si>
  <si>
    <t>SCAF11</t>
  </si>
  <si>
    <t>Q05481</t>
  </si>
  <si>
    <t>ZNF91</t>
  </si>
  <si>
    <t>Q96EP5</t>
  </si>
  <si>
    <t>DAZAP1</t>
  </si>
  <si>
    <t>Q96FK6</t>
  </si>
  <si>
    <t>WDR89</t>
  </si>
  <si>
    <t>Q8IWC1</t>
  </si>
  <si>
    <t>MAP7D3</t>
  </si>
  <si>
    <t>P25205</t>
  </si>
  <si>
    <t>MCM3</t>
  </si>
  <si>
    <t>Q8NBN3</t>
  </si>
  <si>
    <t>TMEM87A</t>
  </si>
  <si>
    <t>Q07817</t>
  </si>
  <si>
    <t>BCL2L1</t>
  </si>
  <si>
    <t>Q9H0D6</t>
  </si>
  <si>
    <t>XRN2</t>
  </si>
  <si>
    <t>Q96MG7</t>
  </si>
  <si>
    <t>NSMCE3</t>
  </si>
  <si>
    <t>Q9BQG0</t>
  </si>
  <si>
    <t>MYBBP1A</t>
  </si>
  <si>
    <t>Q12972</t>
  </si>
  <si>
    <t>PPP1R8</t>
  </si>
  <si>
    <t>Q9GZR2</t>
  </si>
  <si>
    <t>REXO4</t>
  </si>
  <si>
    <t>Q99729</t>
  </si>
  <si>
    <t>HNRNPAB</t>
  </si>
  <si>
    <t>P02686</t>
  </si>
  <si>
    <t>MBP</t>
  </si>
  <si>
    <t>Q07812</t>
  </si>
  <si>
    <t>BAX</t>
  </si>
  <si>
    <t>Q9BUK6</t>
  </si>
  <si>
    <t>MSTO1</t>
  </si>
  <si>
    <t>Q9BUN8</t>
  </si>
  <si>
    <t>DERL1</t>
  </si>
  <si>
    <t>Q96SQ9</t>
  </si>
  <si>
    <t>CYP2S1</t>
  </si>
  <si>
    <t>P61619</t>
  </si>
  <si>
    <t>SEC61A1</t>
  </si>
  <si>
    <t>Q8NF37</t>
  </si>
  <si>
    <t>LPCAT1</t>
  </si>
  <si>
    <t>Q8TBZ6</t>
  </si>
  <si>
    <t>TRMT10A</t>
  </si>
  <si>
    <t>Q96BI1</t>
  </si>
  <si>
    <t>SLC22A18</t>
  </si>
  <si>
    <t>Q8TBY8</t>
  </si>
  <si>
    <t>PMFBP1</t>
  </si>
  <si>
    <t>P62241</t>
  </si>
  <si>
    <t>RPS8</t>
  </si>
  <si>
    <t>P62266</t>
  </si>
  <si>
    <t>RPS23</t>
  </si>
  <si>
    <t>P62826</t>
  </si>
  <si>
    <t>RAN</t>
  </si>
  <si>
    <t>P41223</t>
  </si>
  <si>
    <t>BUD31</t>
  </si>
  <si>
    <t>Q9NR30</t>
  </si>
  <si>
    <t>DDX21</t>
  </si>
  <si>
    <t>Q9P287</t>
  </si>
  <si>
    <t>BCCIP</t>
  </si>
  <si>
    <t>P11940</t>
  </si>
  <si>
    <t>PABPC1</t>
  </si>
  <si>
    <t>Q9NPD3</t>
  </si>
  <si>
    <t>EXOSC4</t>
  </si>
  <si>
    <t>Q01629</t>
  </si>
  <si>
    <t>IFITM2</t>
  </si>
  <si>
    <t>P49770</t>
  </si>
  <si>
    <t>EIF2B2</t>
  </si>
  <si>
    <t>Q8NC51</t>
  </si>
  <si>
    <t>SERBP1</t>
  </si>
  <si>
    <t>P06400</t>
  </si>
  <si>
    <t>RB1</t>
  </si>
  <si>
    <t>Q99797</t>
  </si>
  <si>
    <t>MIPEP</t>
  </si>
  <si>
    <t>Q9NSI2</t>
  </si>
  <si>
    <t>SLX9</t>
  </si>
  <si>
    <t>P08637</t>
  </si>
  <si>
    <t>FCGR3A</t>
  </si>
  <si>
    <t>Q8N884</t>
  </si>
  <si>
    <t>CGAS</t>
  </si>
  <si>
    <t>Q9UL46</t>
  </si>
  <si>
    <t>PSME2</t>
  </si>
  <si>
    <t>Q9H7B2</t>
  </si>
  <si>
    <t>RPF2</t>
  </si>
  <si>
    <t>Q13243</t>
  </si>
  <si>
    <t>SRSF5</t>
  </si>
  <si>
    <t>Q13601</t>
  </si>
  <si>
    <t>KRR1</t>
  </si>
  <si>
    <t>O95104</t>
  </si>
  <si>
    <t>SCAF4</t>
  </si>
  <si>
    <t>Q9UHR5</t>
  </si>
  <si>
    <t>SAP30BP</t>
  </si>
  <si>
    <t>Q8NFD5</t>
  </si>
  <si>
    <t>ARID1B</t>
  </si>
  <si>
    <t>P48651</t>
  </si>
  <si>
    <t>PTDSS1</t>
  </si>
  <si>
    <t>P55145</t>
  </si>
  <si>
    <t>MANF</t>
  </si>
  <si>
    <t>P30837</t>
  </si>
  <si>
    <t>ALDH1B1</t>
  </si>
  <si>
    <t>O75808</t>
  </si>
  <si>
    <t>CAPN15</t>
  </si>
  <si>
    <t>Q9Y478</t>
  </si>
  <si>
    <t>PRKAB1</t>
  </si>
  <si>
    <t>Q9UEE9</t>
  </si>
  <si>
    <t>CFDP1</t>
  </si>
  <si>
    <t>Q9Y5A9</t>
  </si>
  <si>
    <t>YTHDF2</t>
  </si>
  <si>
    <t>Q8WVV4</t>
  </si>
  <si>
    <t>POF1B</t>
  </si>
  <si>
    <t>P36578</t>
  </si>
  <si>
    <t>RPL4</t>
  </si>
  <si>
    <t>Q9BSC4</t>
  </si>
  <si>
    <t>NOL10</t>
  </si>
  <si>
    <t>Q05BQ5</t>
  </si>
  <si>
    <t>MBTD1</t>
  </si>
  <si>
    <t>P83881</t>
  </si>
  <si>
    <t>RPL36A</t>
  </si>
  <si>
    <t>Q96N21</t>
  </si>
  <si>
    <t>TEPSIN</t>
  </si>
  <si>
    <t>Q8NHQ9</t>
  </si>
  <si>
    <t>DDX55</t>
  </si>
  <si>
    <t>Q9BYC5</t>
  </si>
  <si>
    <t>FUT8</t>
  </si>
  <si>
    <t>P11387</t>
  </si>
  <si>
    <t>TOP1</t>
  </si>
  <si>
    <t>Q969T4</t>
  </si>
  <si>
    <t>UBE2E3</t>
  </si>
  <si>
    <t>P50750</t>
  </si>
  <si>
    <t>CDK9</t>
  </si>
  <si>
    <t>Q6IN84</t>
  </si>
  <si>
    <t>MRM1</t>
  </si>
  <si>
    <t>O15381</t>
  </si>
  <si>
    <t>NVL</t>
  </si>
  <si>
    <t>P67936</t>
  </si>
  <si>
    <t>TPM4</t>
  </si>
  <si>
    <t>Q9BST9</t>
  </si>
  <si>
    <t>RTKN</t>
  </si>
  <si>
    <t>Q13823</t>
  </si>
  <si>
    <t>GNL2</t>
  </si>
  <si>
    <t>Q00839</t>
  </si>
  <si>
    <t>HNRNPU</t>
  </si>
  <si>
    <t>P46013</t>
  </si>
  <si>
    <t>MKI67</t>
  </si>
  <si>
    <t>Q9NQ88</t>
  </si>
  <si>
    <t>TIGAR</t>
  </si>
  <si>
    <t>O60449</t>
  </si>
  <si>
    <t>LY75</t>
  </si>
  <si>
    <t>P26599</t>
  </si>
  <si>
    <t>PTBP1</t>
  </si>
  <si>
    <t>Q5SNT2</t>
  </si>
  <si>
    <t>TMEM201</t>
  </si>
  <si>
    <t>Q96SB4</t>
  </si>
  <si>
    <t>SRPK1</t>
  </si>
  <si>
    <t>Q96C90</t>
  </si>
  <si>
    <t>PPP1R14B</t>
  </si>
  <si>
    <t>C9JLW8</t>
  </si>
  <si>
    <t>MCRIP1</t>
  </si>
  <si>
    <t>O60828</t>
  </si>
  <si>
    <t>PQBP1</t>
  </si>
  <si>
    <t>P29083</t>
  </si>
  <si>
    <t>GTF2E1</t>
  </si>
  <si>
    <t>Q8NEJ9</t>
  </si>
  <si>
    <t>NGDN</t>
  </si>
  <si>
    <t>P62851</t>
  </si>
  <si>
    <t>RPS25</t>
  </si>
  <si>
    <t>Q9UBX5</t>
  </si>
  <si>
    <t>FBLN5</t>
  </si>
  <si>
    <t>P57081</t>
  </si>
  <si>
    <t>WDR4</t>
  </si>
  <si>
    <t>Q14320</t>
  </si>
  <si>
    <t>FAM50A</t>
  </si>
  <si>
    <t>O43933</t>
  </si>
  <si>
    <t>PEX1</t>
  </si>
  <si>
    <t>Q9UKY7</t>
  </si>
  <si>
    <t>CDV3</t>
  </si>
  <si>
    <t>Q9C019</t>
  </si>
  <si>
    <t>TRIM15</t>
  </si>
  <si>
    <t>Q6UB35</t>
  </si>
  <si>
    <t>MTHFD1L</t>
  </si>
  <si>
    <t>P42766</t>
  </si>
  <si>
    <t>RPL35</t>
  </si>
  <si>
    <t>O60841</t>
  </si>
  <si>
    <t>EIF5B</t>
  </si>
  <si>
    <t>O75394</t>
  </si>
  <si>
    <t>MRPL33</t>
  </si>
  <si>
    <t>P51571</t>
  </si>
  <si>
    <t>SSR4</t>
  </si>
  <si>
    <t>P35754</t>
  </si>
  <si>
    <t>GLRX</t>
  </si>
  <si>
    <t>P16989</t>
  </si>
  <si>
    <t>YBX3</t>
  </si>
  <si>
    <t>Q96EH3</t>
  </si>
  <si>
    <t>MALSU1</t>
  </si>
  <si>
    <t>Q96EK6</t>
  </si>
  <si>
    <t>GNPNAT1</t>
  </si>
  <si>
    <t>P49207</t>
  </si>
  <si>
    <t>RPL34</t>
  </si>
  <si>
    <t>Q8WUD4</t>
  </si>
  <si>
    <t>CCDC12</t>
  </si>
  <si>
    <t>O95347</t>
  </si>
  <si>
    <t>SMC2</t>
  </si>
  <si>
    <t>Q14244</t>
  </si>
  <si>
    <t>MAP7</t>
  </si>
  <si>
    <t>Q9H3K6</t>
  </si>
  <si>
    <t>BOLA2</t>
  </si>
  <si>
    <t>P17844</t>
  </si>
  <si>
    <t>DDX5</t>
  </si>
  <si>
    <t>Q8WW12</t>
  </si>
  <si>
    <t>PCNP</t>
  </si>
  <si>
    <t>Q2TBE0</t>
  </si>
  <si>
    <t>CWF19L2</t>
  </si>
  <si>
    <t>Q9BUE6</t>
  </si>
  <si>
    <t>ISCA1</t>
  </si>
  <si>
    <t>Q02878</t>
  </si>
  <si>
    <t>RPL6</t>
  </si>
  <si>
    <t>O76021</t>
  </si>
  <si>
    <t>RSL1D1</t>
  </si>
  <si>
    <t>Q9BY42</t>
  </si>
  <si>
    <t>RTF2</t>
  </si>
  <si>
    <t>P67809</t>
  </si>
  <si>
    <t>YBX1</t>
  </si>
  <si>
    <t>P09668</t>
  </si>
  <si>
    <t>CTSH</t>
  </si>
  <si>
    <t>Q92979</t>
  </si>
  <si>
    <t>EMG1</t>
  </si>
  <si>
    <t>Q8NB16</t>
  </si>
  <si>
    <t>MLKL</t>
  </si>
  <si>
    <t>P35269</t>
  </si>
  <si>
    <t>GTF2F1</t>
  </si>
  <si>
    <t>Q9Y3E5</t>
  </si>
  <si>
    <t>PTRH2</t>
  </si>
  <si>
    <t>O60563</t>
  </si>
  <si>
    <t>CCNT1</t>
  </si>
  <si>
    <t>Q9BXX3</t>
  </si>
  <si>
    <t>ANKRD30A</t>
  </si>
  <si>
    <t>O75179</t>
  </si>
  <si>
    <t>ANKRD17</t>
  </si>
  <si>
    <t>O14602</t>
  </si>
  <si>
    <t>EIF1AY</t>
  </si>
  <si>
    <t>Q7Z417</t>
  </si>
  <si>
    <t>NUFIP2</t>
  </si>
  <si>
    <t>Q13428</t>
  </si>
  <si>
    <t>TCOF1</t>
  </si>
  <si>
    <t>Q14157</t>
  </si>
  <si>
    <t>UBAP2L</t>
  </si>
  <si>
    <t>Q9Y2B0</t>
  </si>
  <si>
    <t>CNPY2</t>
  </si>
  <si>
    <t>O00421</t>
  </si>
  <si>
    <t>CCRL2</t>
  </si>
  <si>
    <t>Q9Y314</t>
  </si>
  <si>
    <t>NOSIP</t>
  </si>
  <si>
    <t>Q16270</t>
  </si>
  <si>
    <t>IGFBP7</t>
  </si>
  <si>
    <t>Q8WUJ3</t>
  </si>
  <si>
    <t>CEMIP</t>
  </si>
  <si>
    <t>P09651</t>
  </si>
  <si>
    <t>HNRNPA1</t>
  </si>
  <si>
    <t>Q92598</t>
  </si>
  <si>
    <t>HSPH1</t>
  </si>
  <si>
    <t>Q9H361</t>
  </si>
  <si>
    <t>PABPC3</t>
  </si>
  <si>
    <t>O95361</t>
  </si>
  <si>
    <t>TRIM16</t>
  </si>
  <si>
    <t>Q9UQ35</t>
  </si>
  <si>
    <t>SRRM2</t>
  </si>
  <si>
    <t>P06493</t>
  </si>
  <si>
    <t>CDK1</t>
  </si>
  <si>
    <t>Q96BS2</t>
  </si>
  <si>
    <t>TESC</t>
  </si>
  <si>
    <t>P61289</t>
  </si>
  <si>
    <t>PSME3</t>
  </si>
  <si>
    <t>P49642</t>
  </si>
  <si>
    <t>PRIM1</t>
  </si>
  <si>
    <t>P06748</t>
  </si>
  <si>
    <t>NPM1</t>
  </si>
  <si>
    <t>Q96C34</t>
  </si>
  <si>
    <t>RUNDC1</t>
  </si>
  <si>
    <t>P98179</t>
  </si>
  <si>
    <t>RBM3</t>
  </si>
  <si>
    <t>P27658</t>
  </si>
  <si>
    <t>COL8A1</t>
  </si>
  <si>
    <t>Q9H788</t>
  </si>
  <si>
    <t>SH2D4A</t>
  </si>
  <si>
    <t>P12004</t>
  </si>
  <si>
    <t>PCNA</t>
  </si>
  <si>
    <t>P62987</t>
  </si>
  <si>
    <t>UBA52</t>
  </si>
  <si>
    <t>P55327</t>
  </si>
  <si>
    <t>TPD52</t>
  </si>
  <si>
    <t>Q9BQ15</t>
  </si>
  <si>
    <t>NABP2</t>
  </si>
  <si>
    <t>P47974</t>
  </si>
  <si>
    <t>ZFP36L2</t>
  </si>
  <si>
    <t>Q6SPF0</t>
  </si>
  <si>
    <t>SAMD1</t>
  </si>
  <si>
    <t>O95478</t>
  </si>
  <si>
    <t>NSA2</t>
  </si>
  <si>
    <t>Q9NZM5</t>
  </si>
  <si>
    <t>NOP53</t>
  </si>
  <si>
    <t>Q6P4E1</t>
  </si>
  <si>
    <t>GOLM2</t>
  </si>
  <si>
    <t>P14859</t>
  </si>
  <si>
    <t>POU2F1</t>
  </si>
  <si>
    <t>P01833</t>
  </si>
  <si>
    <t>PIGR</t>
  </si>
  <si>
    <t>Q96AG4</t>
  </si>
  <si>
    <t>LRRC59</t>
  </si>
  <si>
    <t>P61927</t>
  </si>
  <si>
    <t>RPL37</t>
  </si>
  <si>
    <t>O43688</t>
  </si>
  <si>
    <t>PLPP2</t>
  </si>
  <si>
    <t>Q9H5K3</t>
  </si>
  <si>
    <t>POMK</t>
  </si>
  <si>
    <t>Q969Q0</t>
  </si>
  <si>
    <t>RPL36AL</t>
  </si>
  <si>
    <t>Q6ZRV2</t>
  </si>
  <si>
    <t>FAM83H</t>
  </si>
  <si>
    <t>Q8NCL4</t>
  </si>
  <si>
    <t>GALNT6</t>
  </si>
  <si>
    <t>Q01105</t>
  </si>
  <si>
    <t>SET</t>
  </si>
  <si>
    <t>Q8NFJ5</t>
  </si>
  <si>
    <t>GPRC5A</t>
  </si>
  <si>
    <t>Q9NTN3</t>
  </si>
  <si>
    <t>SLC35D1</t>
  </si>
  <si>
    <t>Q6NTF9</t>
  </si>
  <si>
    <t>RHBDD2</t>
  </si>
  <si>
    <t>Q5BJD5</t>
  </si>
  <si>
    <t>TMEM41B</t>
  </si>
  <si>
    <t>O95881</t>
  </si>
  <si>
    <t>TXNDC12</t>
  </si>
  <si>
    <t>Q92688</t>
  </si>
  <si>
    <t>ANP32B</t>
  </si>
  <si>
    <t>Q09328</t>
  </si>
  <si>
    <t>MGAT5</t>
  </si>
  <si>
    <t>O75683</t>
  </si>
  <si>
    <t>SURF6</t>
  </si>
  <si>
    <t>P05386</t>
  </si>
  <si>
    <t>RPLP1</t>
  </si>
  <si>
    <t>Q5W0Z9</t>
  </si>
  <si>
    <t>ZDHHC20</t>
  </si>
  <si>
    <t>Q2NKX8</t>
  </si>
  <si>
    <t>ERCC6L</t>
  </si>
  <si>
    <t>O60869</t>
  </si>
  <si>
    <t>EDF1</t>
  </si>
  <si>
    <t>Q9BRP8</t>
  </si>
  <si>
    <t>PYM1</t>
  </si>
  <si>
    <t>P56182</t>
  </si>
  <si>
    <t>RRP1</t>
  </si>
  <si>
    <t>Q9UHR4</t>
  </si>
  <si>
    <t>BAIAP2L1</t>
  </si>
  <si>
    <t>P33991</t>
  </si>
  <si>
    <t>MCM4</t>
  </si>
  <si>
    <t>P09238</t>
  </si>
  <si>
    <t>MMP10</t>
  </si>
  <si>
    <t>Q9Y3B9</t>
  </si>
  <si>
    <t>RRP15</t>
  </si>
  <si>
    <t>Q99715</t>
  </si>
  <si>
    <t>COL12A1</t>
  </si>
  <si>
    <t>O43709</t>
  </si>
  <si>
    <t>BUD23</t>
  </si>
  <si>
    <t>Q8N4A0</t>
  </si>
  <si>
    <t>GALNT4</t>
  </si>
  <si>
    <t>Q15397</t>
  </si>
  <si>
    <t>PUM3</t>
  </si>
  <si>
    <t>Q9Y221</t>
  </si>
  <si>
    <t>NIP7</t>
  </si>
  <si>
    <t>P49006</t>
  </si>
  <si>
    <t>MARCKSL1</t>
  </si>
  <si>
    <t>Q8IWS0</t>
  </si>
  <si>
    <t>PHF6</t>
  </si>
  <si>
    <t>E9PRG8</t>
  </si>
  <si>
    <t>C11orf98</t>
  </si>
  <si>
    <t>Q8NCF5</t>
  </si>
  <si>
    <t>NFATC2IP</t>
  </si>
  <si>
    <t>Q8NHG8</t>
  </si>
  <si>
    <t>ZNRF2</t>
  </si>
  <si>
    <t>O15504</t>
  </si>
  <si>
    <t>NUP42</t>
  </si>
  <si>
    <t>Q56VL3</t>
  </si>
  <si>
    <t>OCIAD2</t>
  </si>
  <si>
    <t>Q15181</t>
  </si>
  <si>
    <t>PPA1</t>
  </si>
  <si>
    <t>Q9NRL2</t>
  </si>
  <si>
    <t>BAZ1A</t>
  </si>
  <si>
    <t>Q9H0S4</t>
  </si>
  <si>
    <t>DDX47</t>
  </si>
  <si>
    <t>Q5VUA4</t>
  </si>
  <si>
    <t>ZNF318</t>
  </si>
  <si>
    <t>Q5T6F2</t>
  </si>
  <si>
    <t>UBAP2</t>
  </si>
  <si>
    <t>P63165</t>
  </si>
  <si>
    <t>SUMO1</t>
  </si>
  <si>
    <t>Q8N7H5</t>
  </si>
  <si>
    <t>PAF1</t>
  </si>
  <si>
    <t>Q8WWI1</t>
  </si>
  <si>
    <t>LMO7</t>
  </si>
  <si>
    <t>Q9NR33</t>
  </si>
  <si>
    <t>POLE4</t>
  </si>
  <si>
    <t>Q9Y446</t>
  </si>
  <si>
    <t>PKP3</t>
  </si>
  <si>
    <t>Q6P2M8</t>
  </si>
  <si>
    <t>PNCK</t>
  </si>
  <si>
    <t>Q9NUQ3</t>
  </si>
  <si>
    <t>TXLNG</t>
  </si>
  <si>
    <t>Q9NX24</t>
  </si>
  <si>
    <t>NHP2</t>
  </si>
  <si>
    <t>Q14004</t>
  </si>
  <si>
    <t>CDK13</t>
  </si>
  <si>
    <t>Q3KR16</t>
  </si>
  <si>
    <t>PLEKHG6</t>
  </si>
  <si>
    <t>O95994</t>
  </si>
  <si>
    <t>AGR2</t>
  </si>
  <si>
    <t>Q9BQ61</t>
  </si>
  <si>
    <t>TRIR</t>
  </si>
  <si>
    <t>Q9NY93</t>
  </si>
  <si>
    <t>DDX56</t>
  </si>
  <si>
    <t>Q9NYL4</t>
  </si>
  <si>
    <t>FKBP11</t>
  </si>
  <si>
    <t>P18850</t>
  </si>
  <si>
    <t>ATF6</t>
  </si>
  <si>
    <t>O75400</t>
  </si>
  <si>
    <t>PRPF40A</t>
  </si>
  <si>
    <t>P08243</t>
  </si>
  <si>
    <t>ASNS</t>
  </si>
  <si>
    <t>Q15050</t>
  </si>
  <si>
    <t>RRS1</t>
  </si>
  <si>
    <t>Q4KWH8</t>
  </si>
  <si>
    <t>PLCH1</t>
  </si>
  <si>
    <t>P43490</t>
  </si>
  <si>
    <t>NAMPT</t>
  </si>
  <si>
    <t>Q92541</t>
  </si>
  <si>
    <t>RTF1</t>
  </si>
  <si>
    <t>P14625</t>
  </si>
  <si>
    <t>HSP90B1</t>
  </si>
  <si>
    <t>P43307</t>
  </si>
  <si>
    <t>SSR1</t>
  </si>
  <si>
    <t>Q8NEF9</t>
  </si>
  <si>
    <t>SRFBP1</t>
  </si>
  <si>
    <t>Q9BU76</t>
  </si>
  <si>
    <t>MMTAG2</t>
  </si>
  <si>
    <t>Q9Y3C1</t>
  </si>
  <si>
    <t>NOP16</t>
  </si>
  <si>
    <t>Q9P2E9</t>
  </si>
  <si>
    <t>RRBP1</t>
  </si>
  <si>
    <t>Q96IQ9</t>
  </si>
  <si>
    <t>ZNF414</t>
  </si>
  <si>
    <t>Q9UM00</t>
  </si>
  <si>
    <t>TMCO1</t>
  </si>
  <si>
    <t>Q14493</t>
  </si>
  <si>
    <t>SLBP</t>
  </si>
  <si>
    <t>Q99439</t>
  </si>
  <si>
    <t>CNN2</t>
  </si>
  <si>
    <t>O00193</t>
  </si>
  <si>
    <t>SMAP</t>
  </si>
  <si>
    <t>Q8IY81</t>
  </si>
  <si>
    <t>FTSJ3</t>
  </si>
  <si>
    <t>Q8N130</t>
  </si>
  <si>
    <t>SLC34A3</t>
  </si>
  <si>
    <t>Q9Y237</t>
  </si>
  <si>
    <t>PIN4</t>
  </si>
  <si>
    <t>Q9Y653</t>
  </si>
  <si>
    <t>ADGRG1</t>
  </si>
  <si>
    <t>P17096</t>
  </si>
  <si>
    <t>HMGA1</t>
  </si>
  <si>
    <t>O00541</t>
  </si>
  <si>
    <t>PES1</t>
  </si>
  <si>
    <t>Q9UK76</t>
  </si>
  <si>
    <t>JPT1</t>
  </si>
  <si>
    <t>P29084</t>
  </si>
  <si>
    <t>GTF2E2</t>
  </si>
  <si>
    <t>P32322</t>
  </si>
  <si>
    <t>PYCR1</t>
  </si>
  <si>
    <t>Q96PZ2</t>
  </si>
  <si>
    <t>FAM111A</t>
  </si>
  <si>
    <t>Q9NYU1</t>
  </si>
  <si>
    <t>UGGT2</t>
  </si>
  <si>
    <t>Q9Y4K0</t>
  </si>
  <si>
    <t>LOXL2</t>
  </si>
  <si>
    <t>P27797</t>
  </si>
  <si>
    <t>CALR</t>
  </si>
  <si>
    <t>O94880</t>
  </si>
  <si>
    <t>PHF14</t>
  </si>
  <si>
    <t>P07910</t>
  </si>
  <si>
    <t>HNRNPC</t>
  </si>
  <si>
    <t>Q14766</t>
  </si>
  <si>
    <t>LTBP1</t>
  </si>
  <si>
    <t>Q13247</t>
  </si>
  <si>
    <t>SRSF6</t>
  </si>
  <si>
    <t>Q8N7X0</t>
  </si>
  <si>
    <t>ADGB</t>
  </si>
  <si>
    <t>Q6P5R6</t>
  </si>
  <si>
    <t>RPL22L1</t>
  </si>
  <si>
    <t>Q14767</t>
  </si>
  <si>
    <t>LTBP2</t>
  </si>
  <si>
    <t>P62861</t>
  </si>
  <si>
    <t>FAU</t>
  </si>
  <si>
    <t>O15347</t>
  </si>
  <si>
    <t>HMGB3</t>
  </si>
  <si>
    <t>P55011</t>
  </si>
  <si>
    <t>SLC12A2</t>
  </si>
  <si>
    <t>O14763</t>
  </si>
  <si>
    <t>TNFRSF10B</t>
  </si>
  <si>
    <t>P78316</t>
  </si>
  <si>
    <t>NOP14</t>
  </si>
  <si>
    <t>Q08170</t>
  </si>
  <si>
    <t>SRSF4</t>
  </si>
  <si>
    <t>Q7Z6E9</t>
  </si>
  <si>
    <t>RBBP6</t>
  </si>
  <si>
    <t>Q14978</t>
  </si>
  <si>
    <t>NOLC1</t>
  </si>
  <si>
    <t>Q96CP6</t>
  </si>
  <si>
    <t>GRAMD1A</t>
  </si>
  <si>
    <t>Q9Y5V3</t>
  </si>
  <si>
    <t>MAGED1</t>
  </si>
  <si>
    <t>Q6ISB3</t>
  </si>
  <si>
    <t>GRHL2</t>
  </si>
  <si>
    <t>O00515</t>
  </si>
  <si>
    <t>LAD1</t>
  </si>
  <si>
    <t>P16401</t>
  </si>
  <si>
    <t>H1-5</t>
  </si>
  <si>
    <t>O60287</t>
  </si>
  <si>
    <t>URB1</t>
  </si>
  <si>
    <t>Q9H930</t>
  </si>
  <si>
    <t>SP140L</t>
  </si>
  <si>
    <t>P06731</t>
  </si>
  <si>
    <t>CEACAM5</t>
  </si>
  <si>
    <t>P06454</t>
  </si>
  <si>
    <t>PTMA</t>
  </si>
  <si>
    <t>Q14134</t>
  </si>
  <si>
    <t>TRIM29</t>
  </si>
  <si>
    <t>P36952</t>
  </si>
  <si>
    <t>SERPINB5</t>
  </si>
  <si>
    <t>Q5T3J3</t>
  </si>
  <si>
    <t>LRIF1</t>
  </si>
  <si>
    <t>P04155</t>
  </si>
  <si>
    <t>TFF1</t>
  </si>
  <si>
    <t>Average No_HIV_C_A</t>
  </si>
  <si>
    <t>Pvalue No_HIV_C-A</t>
  </si>
  <si>
    <t>Average HIV_A_No_HIV_A</t>
  </si>
  <si>
    <t>Pvalue.x</t>
  </si>
  <si>
    <t>Average HIV_C_No_HIV_C</t>
  </si>
  <si>
    <t>Pvalue.y</t>
  </si>
  <si>
    <t>threshold1</t>
  </si>
  <si>
    <t>threshold2</t>
  </si>
  <si>
    <t>threshold3</t>
  </si>
  <si>
    <t>threshold4</t>
  </si>
  <si>
    <t>threshold_all1</t>
  </si>
  <si>
    <t>threshold_all2</t>
  </si>
  <si>
    <t>down</t>
  </si>
  <si>
    <t>non</t>
  </si>
  <si>
    <t>up</t>
  </si>
  <si>
    <t>P15088</t>
  </si>
  <si>
    <t>A8CG34</t>
    <phoneticPr fontId="3" type="noConversion"/>
  </si>
  <si>
    <t>0.32579999999999998</t>
  </si>
  <si>
    <t>&lt; 0.0001</t>
  </si>
  <si>
    <t>RNA transport</t>
  </si>
  <si>
    <t>not</t>
  </si>
  <si>
    <t>0.1623</t>
  </si>
  <si>
    <t>0.505</t>
  </si>
  <si>
    <t>0.39450000000000002</t>
  </si>
  <si>
    <t>spliceosome</t>
  </si>
  <si>
    <t>0.30840000000000001</t>
  </si>
  <si>
    <t>0.43159999999999998</t>
  </si>
  <si>
    <t>0.38009999999999999</t>
  </si>
  <si>
    <t>0.37859999999999999</t>
  </si>
  <si>
    <t>ribosome</t>
  </si>
  <si>
    <t>0.51270000000000004</t>
  </si>
  <si>
    <t>-1.0507</t>
  </si>
  <si>
    <t>complement</t>
  </si>
  <si>
    <t>-0.54339999999999999</t>
  </si>
  <si>
    <t>-0.94140000000000001</t>
  </si>
  <si>
    <t>-0.53139999999999998</t>
  </si>
  <si>
    <t>-0.57879999999999998</t>
  </si>
  <si>
    <t>-0.80079999999999996</t>
  </si>
  <si>
    <t>-0.56620000000000004</t>
  </si>
  <si>
    <t>-0.92220000000000002</t>
  </si>
  <si>
    <t>-1.1464000000000001</t>
  </si>
  <si>
    <t>-1.1238999999999999</t>
  </si>
  <si>
    <t>-0.78700000000000003</t>
  </si>
  <si>
    <t>-0.95899999999999996</t>
  </si>
  <si>
    <t>-1.1092</t>
  </si>
  <si>
    <t>protein diagesion</t>
  </si>
  <si>
    <t>-0.74850000000000005</t>
  </si>
  <si>
    <t>-0.44579999999999997</t>
  </si>
  <si>
    <t>-0.40429999999999999</t>
  </si>
  <si>
    <t>-0.46560000000000001</t>
  </si>
  <si>
    <t>-0.31640000000000001</t>
  </si>
  <si>
    <t>2.9999999999999997E-4</t>
  </si>
  <si>
    <t>-0.64959999999999996</t>
  </si>
  <si>
    <t>0.2581</t>
  </si>
  <si>
    <t>-1.0569</t>
  </si>
  <si>
    <t>-0.4294</t>
  </si>
  <si>
    <t>-0.35560000000000003</t>
  </si>
  <si>
    <t>0.48880000000000001</t>
  </si>
  <si>
    <t>-0.69210000000000005</t>
  </si>
  <si>
    <t>-0.9153</t>
  </si>
  <si>
    <t>-0.60040000000000004</t>
  </si>
  <si>
    <t>-0.75180000000000002</t>
  </si>
  <si>
    <t>-1.1497999999999999</t>
  </si>
  <si>
    <t>-1.0926</t>
  </si>
  <si>
    <t>-0.93810000000000004</t>
  </si>
  <si>
    <t>-0.25</t>
  </si>
  <si>
    <t>-1.6</t>
  </si>
  <si>
    <t>0.62539999999999996</t>
  </si>
  <si>
    <t>0.20269999999999999</t>
  </si>
  <si>
    <t>0.39340000000000003</t>
  </si>
  <si>
    <t>0.35880000000000001</t>
  </si>
  <si>
    <t>0.20219999999999999</t>
  </si>
  <si>
    <t>0.30349999999999999</t>
  </si>
  <si>
    <t>0.3286</t>
  </si>
  <si>
    <t>0.64129999999999998</t>
  </si>
  <si>
    <t>0.39810000000000001</t>
  </si>
  <si>
    <t>0.46970000000000001</t>
  </si>
  <si>
    <t>0.46110000000000001</t>
  </si>
  <si>
    <t>0.52349999999999997</t>
  </si>
  <si>
    <t>0.35139999999999999</t>
  </si>
  <si>
    <t>0.49909999999999999</t>
  </si>
  <si>
    <t>0.33710000000000001</t>
  </si>
  <si>
    <t>0.34720000000000001</t>
  </si>
  <si>
    <t>0.39779999999999999</t>
  </si>
  <si>
    <t>0.69269999999999998</t>
  </si>
  <si>
    <t>0.35439999999999999</t>
  </si>
  <si>
    <t>0.2039</t>
  </si>
  <si>
    <t>0.72709999999999997</t>
  </si>
  <si>
    <t>-0.33100000000000002</t>
  </si>
  <si>
    <t>0.33279999999999998</t>
  </si>
  <si>
    <t>0.45500000000000002</t>
  </si>
  <si>
    <t>0.54510000000000003</t>
  </si>
  <si>
    <t>0.371</t>
  </si>
  <si>
    <t>0.38159999999999999</t>
  </si>
  <si>
    <t>0.21640000000000001</t>
  </si>
  <si>
    <t>0.43099999999999999</t>
  </si>
  <si>
    <t>0.46039999999999998</t>
  </si>
  <si>
    <t>0.28010000000000002</t>
  </si>
  <si>
    <t>0.48620000000000002</t>
  </si>
  <si>
    <t>4.2900000000000001E-2</t>
  </si>
  <si>
    <t>0.18149999999999999</t>
  </si>
  <si>
    <t>0.35770000000000002</t>
  </si>
  <si>
    <t>0.37209999999999999</t>
  </si>
  <si>
    <t>0.44900000000000001</t>
  </si>
  <si>
    <t>0.48399999999999999</t>
  </si>
  <si>
    <t>0.34160000000000001</t>
  </si>
  <si>
    <t>0.60019999999999996</t>
  </si>
  <si>
    <t>0.3503</t>
  </si>
  <si>
    <t>0.46610000000000001</t>
  </si>
  <si>
    <t>0.45079999999999998</t>
  </si>
  <si>
    <t>0.28739999999999999</t>
  </si>
  <si>
    <t>0.1176</t>
  </si>
  <si>
    <t>3.0999999999999999E-3</t>
  </si>
  <si>
    <t>0.38450000000000001</t>
  </si>
  <si>
    <t>0.55400000000000005</t>
  </si>
  <si>
    <t>0.438</t>
  </si>
  <si>
    <t>0.34329999999999999</t>
  </si>
  <si>
    <t>0.46010000000000001</t>
  </si>
  <si>
    <t>-1.2878000000000001</t>
  </si>
  <si>
    <t>0.45219999999999999</t>
  </si>
  <si>
    <t>0.60709999999999997</t>
  </si>
  <si>
    <t>0.28499999999999998</t>
  </si>
  <si>
    <t>0.60450000000000004</t>
  </si>
  <si>
    <t>0.4582</t>
  </si>
  <si>
    <t>0.80210000000000004</t>
  </si>
  <si>
    <t>0.48249999999999998</t>
  </si>
  <si>
    <t>0.43519999999999998</t>
  </si>
  <si>
    <t>0.44109999999999999</t>
  </si>
  <si>
    <t>0.21690000000000001</t>
  </si>
  <si>
    <t>0.33329999999999999</t>
  </si>
  <si>
    <t>4.0000000000000002E-4</t>
  </si>
  <si>
    <t>1.0125</t>
  </si>
  <si>
    <t>0.29420000000000002</t>
  </si>
  <si>
    <t>0.47470000000000001</t>
  </si>
  <si>
    <t>0.3382</t>
  </si>
  <si>
    <t>-0.186</t>
  </si>
  <si>
    <t>4.8399999999999999E-2</t>
  </si>
  <si>
    <t>0.34789999999999999</t>
  </si>
  <si>
    <t>0.22939999999999999</t>
  </si>
  <si>
    <t>0.31900000000000001</t>
  </si>
  <si>
    <t>O60841</t>
    <phoneticPr fontId="1" type="noConversion"/>
  </si>
  <si>
    <t>O75394</t>
    <phoneticPr fontId="1" type="noConversion"/>
  </si>
  <si>
    <t>Average HIV_C_A.x</t>
  </si>
  <si>
    <t>Pvalue HIV_C-A.x</t>
  </si>
  <si>
    <t>Gene name</t>
  </si>
  <si>
    <t>threshold_all1 -2-3-4</t>
  </si>
  <si>
    <t>TCGA LOG2FC</t>
  </si>
  <si>
    <t>TCGA P</t>
  </si>
  <si>
    <t>TCGAFC</t>
  </si>
  <si>
    <t>pathway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</si>
</sst>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0" borderId="0" xfId="0" applyAlignment="1"/>
    <xf numFmtId="0" fontId="0" fillId="3" borderId="0" xfId="0" applyFill="1" applyAlignment="1"/>
    <xf numFmtId="0" fontId="4" fillId="0" borderId="0" xfId="0" applyFont="1" applyAlignment="1">
      <alignment horizont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</cellXfs>
  <cellStyles count="1">
    <cellStyle name="常规" xfId="0" builtinId="0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0"/>
  <sheetViews>
    <sheetView topLeftCell="A603" workbookViewId="0">
      <selection activeCell="A617" sqref="A617:XFD617"/>
    </sheetView>
  </sheetViews>
  <sheetFormatPr defaultColWidth="8.86328125" defaultRowHeight="13.9" x14ac:dyDescent="0.4"/>
  <cols>
    <col min="1" max="7" width="8.86328125" style="1"/>
    <col min="8" max="12" width="8.86328125" style="2"/>
    <col min="13" max="14" width="8.86328125" style="1"/>
    <col min="15" max="17" width="8.86328125" style="2"/>
    <col min="18" max="18" width="8.86328125" style="1"/>
    <col min="19" max="19" width="14.796875" style="1" customWidth="1"/>
    <col min="20" max="16384" width="8.86328125" style="1"/>
  </cols>
  <sheetData>
    <row r="1" spans="1:1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4">
      <c r="A2" s="1" t="s">
        <v>16</v>
      </c>
      <c r="B2" s="1" t="s">
        <v>17</v>
      </c>
      <c r="C2" s="1">
        <v>183.5</v>
      </c>
      <c r="D2" s="1">
        <v>149.69999999999999</v>
      </c>
      <c r="E2" s="1">
        <v>90.1</v>
      </c>
      <c r="F2" s="1">
        <v>283.8</v>
      </c>
      <c r="G2" s="1">
        <v>416.3</v>
      </c>
      <c r="H2" s="2">
        <v>27.1</v>
      </c>
      <c r="I2" s="2">
        <v>37.200000000000003</v>
      </c>
      <c r="J2" s="2">
        <v>23</v>
      </c>
      <c r="K2" s="2">
        <v>27.3</v>
      </c>
      <c r="L2" s="2">
        <v>45.5</v>
      </c>
      <c r="M2" s="1">
        <f t="shared" ref="M2:M65" si="0">AVERAGE(C2:G2)</f>
        <v>224.67999999999998</v>
      </c>
      <c r="N2" s="1">
        <f t="shared" ref="N2:N65" si="1">AVERAGE(H2:L2)</f>
        <v>32.020000000000003</v>
      </c>
      <c r="O2" s="2">
        <f t="shared" ref="O2:O65" si="2">N2/M2</f>
        <v>0.14251379740074777</v>
      </c>
      <c r="P2" s="2">
        <v>2.4062662183833051E-2</v>
      </c>
    </row>
    <row r="3" spans="1:16" x14ac:dyDescent="0.4">
      <c r="A3" s="1" t="s">
        <v>18</v>
      </c>
      <c r="B3" s="1" t="s">
        <v>19</v>
      </c>
      <c r="C3" s="1">
        <v>172.7</v>
      </c>
      <c r="D3" s="1">
        <v>143.1</v>
      </c>
      <c r="E3" s="1">
        <v>92.7</v>
      </c>
      <c r="F3" s="1">
        <v>260.8</v>
      </c>
      <c r="G3" s="1">
        <v>365.5</v>
      </c>
      <c r="H3" s="2">
        <v>39.5</v>
      </c>
      <c r="I3" s="2">
        <v>46.3</v>
      </c>
      <c r="J3" s="2">
        <v>33.1</v>
      </c>
      <c r="K3" s="2">
        <v>37.6</v>
      </c>
      <c r="L3" s="2">
        <v>51</v>
      </c>
      <c r="M3" s="1">
        <f t="shared" si="0"/>
        <v>206.95999999999998</v>
      </c>
      <c r="N3" s="1">
        <f t="shared" si="1"/>
        <v>41.5</v>
      </c>
      <c r="O3" s="2">
        <f t="shared" si="2"/>
        <v>0.20052183996907616</v>
      </c>
      <c r="P3" s="2">
        <v>2.2982503650873516E-2</v>
      </c>
    </row>
    <row r="4" spans="1:16" x14ac:dyDescent="0.4">
      <c r="A4" s="1" t="s">
        <v>20</v>
      </c>
      <c r="B4" s="1" t="s">
        <v>21</v>
      </c>
      <c r="C4" s="1">
        <v>177.8</v>
      </c>
      <c r="D4" s="1">
        <v>116.9</v>
      </c>
      <c r="E4" s="1">
        <v>97.3</v>
      </c>
      <c r="F4" s="1">
        <v>166.6</v>
      </c>
      <c r="G4" s="1">
        <v>278.39999999999998</v>
      </c>
      <c r="H4" s="2">
        <v>29</v>
      </c>
      <c r="I4" s="2">
        <v>36.299999999999997</v>
      </c>
      <c r="J4" s="2">
        <v>28.7</v>
      </c>
      <c r="K4" s="2">
        <v>46</v>
      </c>
      <c r="L4" s="2">
        <v>28.8</v>
      </c>
      <c r="M4" s="1">
        <f t="shared" si="0"/>
        <v>167.4</v>
      </c>
      <c r="N4" s="1">
        <f t="shared" si="1"/>
        <v>33.760000000000005</v>
      </c>
      <c r="O4" s="2">
        <f t="shared" si="2"/>
        <v>0.20167264038231783</v>
      </c>
      <c r="P4" s="2">
        <v>1.443435310300193E-2</v>
      </c>
    </row>
    <row r="5" spans="1:16" x14ac:dyDescent="0.4">
      <c r="A5" s="1" t="s">
        <v>22</v>
      </c>
      <c r="B5" s="1" t="s">
        <v>23</v>
      </c>
      <c r="C5" s="1">
        <v>147.69999999999999</v>
      </c>
      <c r="D5" s="1">
        <v>43.1</v>
      </c>
      <c r="E5" s="1">
        <v>104.6</v>
      </c>
      <c r="F5" s="1">
        <v>128.5</v>
      </c>
      <c r="G5" s="1">
        <v>283.10000000000002</v>
      </c>
      <c r="H5" s="2">
        <v>22.4</v>
      </c>
      <c r="I5" s="2">
        <v>39.299999999999997</v>
      </c>
      <c r="J5" s="2">
        <v>23.2</v>
      </c>
      <c r="K5" s="2">
        <v>27.4</v>
      </c>
      <c r="L5" s="2">
        <v>30.3</v>
      </c>
      <c r="M5" s="1">
        <f t="shared" si="0"/>
        <v>141.4</v>
      </c>
      <c r="N5" s="1">
        <f t="shared" si="1"/>
        <v>28.52</v>
      </c>
      <c r="O5" s="2">
        <f t="shared" si="2"/>
        <v>0.20169731258840168</v>
      </c>
      <c r="P5" s="2">
        <v>4.9358837052040798E-2</v>
      </c>
    </row>
    <row r="6" spans="1:16" x14ac:dyDescent="0.4">
      <c r="A6" s="1" t="s">
        <v>24</v>
      </c>
      <c r="B6" s="1" t="s">
        <v>25</v>
      </c>
      <c r="C6" s="1">
        <v>166.9</v>
      </c>
      <c r="D6" s="1">
        <v>83.1</v>
      </c>
      <c r="E6" s="1">
        <v>108</v>
      </c>
      <c r="F6" s="1">
        <v>154.4</v>
      </c>
      <c r="G6" s="1">
        <v>357</v>
      </c>
      <c r="H6" s="2">
        <v>32.200000000000003</v>
      </c>
      <c r="I6" s="2">
        <v>44.7</v>
      </c>
      <c r="J6" s="2">
        <v>33.5</v>
      </c>
      <c r="K6" s="2">
        <v>38.9</v>
      </c>
      <c r="L6" s="2">
        <v>42.8</v>
      </c>
      <c r="M6" s="1">
        <f t="shared" si="0"/>
        <v>173.88</v>
      </c>
      <c r="N6" s="1">
        <f t="shared" si="1"/>
        <v>38.42</v>
      </c>
      <c r="O6" s="2">
        <f t="shared" si="2"/>
        <v>0.22095698182654705</v>
      </c>
      <c r="P6" s="2">
        <v>4.6842907938940324E-2</v>
      </c>
    </row>
    <row r="7" spans="1:16" x14ac:dyDescent="0.4">
      <c r="A7" s="1" t="s">
        <v>26</v>
      </c>
      <c r="B7" s="1" t="s">
        <v>27</v>
      </c>
      <c r="C7" s="1">
        <v>189.4</v>
      </c>
      <c r="D7" s="1">
        <v>159.80000000000001</v>
      </c>
      <c r="E7" s="1">
        <v>104.7</v>
      </c>
      <c r="F7" s="1">
        <v>142</v>
      </c>
      <c r="G7" s="1">
        <v>221.9</v>
      </c>
      <c r="H7" s="2">
        <v>31.5</v>
      </c>
      <c r="I7" s="2">
        <v>52.6</v>
      </c>
      <c r="J7" s="2">
        <v>26.8</v>
      </c>
      <c r="K7" s="2">
        <v>38.1</v>
      </c>
      <c r="L7" s="2">
        <v>39.700000000000003</v>
      </c>
      <c r="M7" s="1">
        <f t="shared" si="0"/>
        <v>163.56</v>
      </c>
      <c r="N7" s="1">
        <f t="shared" si="1"/>
        <v>37.739999999999995</v>
      </c>
      <c r="O7" s="2">
        <f t="shared" si="2"/>
        <v>0.23074101247248713</v>
      </c>
      <c r="P7" s="2">
        <v>2.7747561141412721E-3</v>
      </c>
    </row>
    <row r="8" spans="1:16" x14ac:dyDescent="0.4">
      <c r="A8" s="1" t="s">
        <v>28</v>
      </c>
      <c r="B8" s="1" t="s">
        <v>29</v>
      </c>
      <c r="C8" s="1">
        <v>174.2</v>
      </c>
      <c r="D8" s="1">
        <v>151.69999999999999</v>
      </c>
      <c r="E8" s="1">
        <v>110.5</v>
      </c>
      <c r="F8" s="1">
        <v>120</v>
      </c>
      <c r="G8" s="1">
        <v>262.7</v>
      </c>
      <c r="H8" s="2">
        <v>31.1</v>
      </c>
      <c r="I8" s="2">
        <v>67.5</v>
      </c>
      <c r="J8" s="2">
        <v>31.4</v>
      </c>
      <c r="K8" s="2">
        <v>28.5</v>
      </c>
      <c r="L8" s="2">
        <v>36.299999999999997</v>
      </c>
      <c r="M8" s="1">
        <f t="shared" si="0"/>
        <v>163.82</v>
      </c>
      <c r="N8" s="1">
        <f t="shared" si="1"/>
        <v>38.96</v>
      </c>
      <c r="O8" s="2">
        <f t="shared" si="2"/>
        <v>0.23782199975582957</v>
      </c>
      <c r="P8" s="2">
        <v>1.0950721139840412E-2</v>
      </c>
    </row>
    <row r="9" spans="1:16" x14ac:dyDescent="0.4">
      <c r="A9" s="1" t="s">
        <v>30</v>
      </c>
      <c r="B9" s="1" t="s">
        <v>31</v>
      </c>
      <c r="C9" s="1">
        <v>235.8</v>
      </c>
      <c r="D9" s="1">
        <v>98.6</v>
      </c>
      <c r="E9" s="1">
        <v>107</v>
      </c>
      <c r="F9" s="1">
        <v>207.4</v>
      </c>
      <c r="G9" s="1">
        <v>182.9</v>
      </c>
      <c r="H9" s="2">
        <v>34.299999999999997</v>
      </c>
      <c r="I9" s="2">
        <v>66.8</v>
      </c>
      <c r="J9" s="2">
        <v>18.100000000000001</v>
      </c>
      <c r="K9" s="2">
        <v>32.700000000000003</v>
      </c>
      <c r="L9" s="2">
        <v>46.2</v>
      </c>
      <c r="M9" s="1">
        <f t="shared" si="0"/>
        <v>166.33999999999997</v>
      </c>
      <c r="N9" s="1">
        <f t="shared" si="1"/>
        <v>39.61999999999999</v>
      </c>
      <c r="O9" s="2">
        <f t="shared" si="2"/>
        <v>0.2381868462185884</v>
      </c>
      <c r="P9" s="2">
        <v>1.3985986454159424E-2</v>
      </c>
    </row>
    <row r="10" spans="1:16" x14ac:dyDescent="0.4">
      <c r="A10" s="1" t="s">
        <v>32</v>
      </c>
      <c r="B10" s="1" t="s">
        <v>33</v>
      </c>
      <c r="C10" s="1">
        <v>159.9</v>
      </c>
      <c r="D10" s="1">
        <v>162.30000000000001</v>
      </c>
      <c r="E10" s="1">
        <v>137.30000000000001</v>
      </c>
      <c r="F10" s="1">
        <v>169.7</v>
      </c>
      <c r="G10" s="1">
        <v>220.2</v>
      </c>
      <c r="H10" s="2">
        <v>33.799999999999997</v>
      </c>
      <c r="I10" s="2">
        <v>57.5</v>
      </c>
      <c r="J10" s="2">
        <v>42.1</v>
      </c>
      <c r="K10" s="2">
        <v>49.7</v>
      </c>
      <c r="L10" s="2">
        <v>60</v>
      </c>
      <c r="M10" s="1">
        <f t="shared" si="0"/>
        <v>169.88000000000002</v>
      </c>
      <c r="N10" s="1">
        <f t="shared" si="1"/>
        <v>48.620000000000005</v>
      </c>
      <c r="O10" s="2">
        <f t="shared" si="2"/>
        <v>0.28620202495879443</v>
      </c>
      <c r="P10" s="2">
        <v>4.0734872687696831E-4</v>
      </c>
    </row>
    <row r="11" spans="1:16" x14ac:dyDescent="0.4">
      <c r="A11" s="1" t="s">
        <v>34</v>
      </c>
      <c r="B11" s="1" t="s">
        <v>35</v>
      </c>
      <c r="C11" s="1">
        <v>126.5</v>
      </c>
      <c r="D11" s="1">
        <v>128.6</v>
      </c>
      <c r="E11" s="1">
        <v>116.8</v>
      </c>
      <c r="F11" s="1">
        <v>180</v>
      </c>
      <c r="G11" s="1">
        <v>257.7</v>
      </c>
      <c r="H11" s="2">
        <v>47.9</v>
      </c>
      <c r="I11" s="2">
        <v>40.6</v>
      </c>
      <c r="J11" s="2">
        <v>43.2</v>
      </c>
      <c r="K11" s="2">
        <v>48.7</v>
      </c>
      <c r="L11" s="2">
        <v>52.1</v>
      </c>
      <c r="M11" s="1">
        <f t="shared" si="0"/>
        <v>161.91999999999999</v>
      </c>
      <c r="N11" s="1">
        <f t="shared" si="1"/>
        <v>46.499999999999993</v>
      </c>
      <c r="O11" s="2">
        <f t="shared" si="2"/>
        <v>0.28717885375494068</v>
      </c>
      <c r="P11" s="2">
        <v>9.5512257171279456E-3</v>
      </c>
    </row>
    <row r="12" spans="1:16" x14ac:dyDescent="0.4">
      <c r="A12" s="1" t="s">
        <v>36</v>
      </c>
      <c r="B12" s="1" t="s">
        <v>37</v>
      </c>
      <c r="C12" s="1">
        <v>180.5</v>
      </c>
      <c r="D12" s="1">
        <v>129.5</v>
      </c>
      <c r="E12" s="1">
        <v>99.8</v>
      </c>
      <c r="F12" s="1">
        <v>128.5</v>
      </c>
      <c r="G12" s="1">
        <v>192.6</v>
      </c>
      <c r="H12" s="2">
        <v>40.9</v>
      </c>
      <c r="I12" s="2">
        <v>72.7</v>
      </c>
      <c r="J12" s="2">
        <v>29.2</v>
      </c>
      <c r="K12" s="2">
        <v>38.4</v>
      </c>
      <c r="L12" s="2">
        <v>41.6</v>
      </c>
      <c r="M12" s="1">
        <f t="shared" si="0"/>
        <v>146.18</v>
      </c>
      <c r="N12" s="1">
        <f t="shared" si="1"/>
        <v>44.559999999999995</v>
      </c>
      <c r="O12" s="2">
        <f t="shared" si="2"/>
        <v>0.30482966206047335</v>
      </c>
      <c r="P12" s="2">
        <v>5.551171485559424E-3</v>
      </c>
    </row>
    <row r="13" spans="1:16" x14ac:dyDescent="0.4">
      <c r="A13" s="1" t="s">
        <v>38</v>
      </c>
      <c r="B13" s="1" t="s">
        <v>39</v>
      </c>
      <c r="C13" s="1">
        <v>290.60000000000002</v>
      </c>
      <c r="D13" s="1">
        <v>104.4</v>
      </c>
      <c r="E13" s="1">
        <v>132.30000000000001</v>
      </c>
      <c r="F13" s="1">
        <v>168.6</v>
      </c>
      <c r="G13" s="1">
        <v>112.5</v>
      </c>
      <c r="H13" s="2">
        <v>43.6</v>
      </c>
      <c r="I13" s="2">
        <v>65.599999999999994</v>
      </c>
      <c r="J13" s="2">
        <v>37</v>
      </c>
      <c r="K13" s="2">
        <v>46.6</v>
      </c>
      <c r="L13" s="2">
        <v>58.4</v>
      </c>
      <c r="M13" s="1">
        <f t="shared" si="0"/>
        <v>161.68</v>
      </c>
      <c r="N13" s="1">
        <f t="shared" si="1"/>
        <v>50.239999999999995</v>
      </c>
      <c r="O13" s="2">
        <f t="shared" si="2"/>
        <v>0.31073725878278075</v>
      </c>
      <c r="P13" s="2">
        <v>3.9333591821305545E-2</v>
      </c>
    </row>
    <row r="14" spans="1:16" x14ac:dyDescent="0.4">
      <c r="A14" s="1" t="s">
        <v>40</v>
      </c>
      <c r="B14" s="1" t="s">
        <v>41</v>
      </c>
      <c r="C14" s="1">
        <v>186.9</v>
      </c>
      <c r="D14" s="1">
        <v>250</v>
      </c>
      <c r="E14" s="1">
        <v>140.4</v>
      </c>
      <c r="F14" s="1">
        <v>164.3</v>
      </c>
      <c r="G14" s="1">
        <v>123.3</v>
      </c>
      <c r="H14" s="2">
        <v>35.5</v>
      </c>
      <c r="I14" s="2">
        <v>77.5</v>
      </c>
      <c r="J14" s="2">
        <v>59.5</v>
      </c>
      <c r="K14" s="2">
        <v>39.799999999999997</v>
      </c>
      <c r="L14" s="2">
        <v>75.5</v>
      </c>
      <c r="M14" s="1">
        <f t="shared" si="0"/>
        <v>172.97999999999996</v>
      </c>
      <c r="N14" s="1">
        <f t="shared" si="1"/>
        <v>57.56</v>
      </c>
      <c r="O14" s="2">
        <f t="shared" si="2"/>
        <v>0.33275523181870748</v>
      </c>
      <c r="P14" s="2">
        <v>7.1720391706240737E-3</v>
      </c>
    </row>
    <row r="15" spans="1:16" x14ac:dyDescent="0.4">
      <c r="A15" s="1" t="s">
        <v>42</v>
      </c>
      <c r="B15" s="1" t="s">
        <v>43</v>
      </c>
      <c r="C15" s="1">
        <v>147.69999999999999</v>
      </c>
      <c r="D15" s="1">
        <v>111.5</v>
      </c>
      <c r="E15" s="1">
        <v>108.2</v>
      </c>
      <c r="F15" s="1">
        <v>149.1</v>
      </c>
      <c r="G15" s="1">
        <v>178.3</v>
      </c>
      <c r="H15" s="2">
        <v>30.5</v>
      </c>
      <c r="I15" s="2">
        <v>82.3</v>
      </c>
      <c r="J15" s="2">
        <v>41.9</v>
      </c>
      <c r="K15" s="2">
        <v>41.2</v>
      </c>
      <c r="L15" s="2">
        <v>40</v>
      </c>
      <c r="M15" s="1">
        <f t="shared" si="0"/>
        <v>138.95999999999998</v>
      </c>
      <c r="N15" s="1">
        <f t="shared" si="1"/>
        <v>47.179999999999993</v>
      </c>
      <c r="O15" s="2">
        <f t="shared" si="2"/>
        <v>0.33952216465169832</v>
      </c>
      <c r="P15" s="2">
        <v>9.3276361157239498E-3</v>
      </c>
    </row>
    <row r="16" spans="1:16" x14ac:dyDescent="0.4">
      <c r="A16" s="1" t="s">
        <v>44</v>
      </c>
      <c r="B16" s="1" t="s">
        <v>45</v>
      </c>
      <c r="C16" s="1">
        <v>108.6</v>
      </c>
      <c r="D16" s="1">
        <v>131.69999999999999</v>
      </c>
      <c r="E16" s="1">
        <v>157</v>
      </c>
      <c r="F16" s="1">
        <v>135.80000000000001</v>
      </c>
      <c r="G16" s="1">
        <v>168.4</v>
      </c>
      <c r="H16" s="2">
        <v>39.799999999999997</v>
      </c>
      <c r="I16" s="2">
        <v>52.9</v>
      </c>
      <c r="J16" s="2">
        <v>48.1</v>
      </c>
      <c r="K16" s="2">
        <v>46.9</v>
      </c>
      <c r="L16" s="2">
        <v>55.1</v>
      </c>
      <c r="M16" s="1">
        <f t="shared" si="0"/>
        <v>140.29999999999998</v>
      </c>
      <c r="N16" s="1">
        <f t="shared" si="1"/>
        <v>48.559999999999995</v>
      </c>
      <c r="O16" s="2">
        <f t="shared" si="2"/>
        <v>0.34611546685673555</v>
      </c>
      <c r="P16" s="2">
        <v>4.270369109392896E-4</v>
      </c>
    </row>
    <row r="17" spans="1:16" x14ac:dyDescent="0.4">
      <c r="A17" s="1" t="s">
        <v>46</v>
      </c>
      <c r="B17" s="1" t="s">
        <v>47</v>
      </c>
      <c r="C17" s="1">
        <v>229.2</v>
      </c>
      <c r="D17" s="1">
        <v>153.9</v>
      </c>
      <c r="E17" s="1">
        <v>120.4</v>
      </c>
      <c r="F17" s="1">
        <v>220.4</v>
      </c>
      <c r="G17" s="1">
        <v>69</v>
      </c>
      <c r="H17" s="2">
        <v>33.299999999999997</v>
      </c>
      <c r="I17" s="2">
        <v>106.4</v>
      </c>
      <c r="J17" s="2">
        <v>37.9</v>
      </c>
      <c r="K17" s="2">
        <v>37.1</v>
      </c>
      <c r="L17" s="2">
        <v>61</v>
      </c>
      <c r="M17" s="1">
        <f t="shared" si="0"/>
        <v>158.57999999999998</v>
      </c>
      <c r="N17" s="1">
        <f t="shared" si="1"/>
        <v>55.14</v>
      </c>
      <c r="O17" s="2">
        <f t="shared" si="2"/>
        <v>0.34771093454407875</v>
      </c>
      <c r="P17" s="2">
        <v>4.9597042555619579E-2</v>
      </c>
    </row>
    <row r="18" spans="1:16" x14ac:dyDescent="0.4">
      <c r="A18" s="1" t="s">
        <v>48</v>
      </c>
      <c r="B18" s="1" t="s">
        <v>49</v>
      </c>
      <c r="C18" s="1">
        <v>230.1</v>
      </c>
      <c r="D18" s="1">
        <v>180.2</v>
      </c>
      <c r="E18" s="1">
        <v>153.69999999999999</v>
      </c>
      <c r="F18" s="1">
        <v>221</v>
      </c>
      <c r="G18" s="1">
        <v>66.7</v>
      </c>
      <c r="H18" s="2">
        <v>28.7</v>
      </c>
      <c r="I18" s="2">
        <v>138.5</v>
      </c>
      <c r="J18" s="2">
        <v>34</v>
      </c>
      <c r="K18" s="2">
        <v>41.7</v>
      </c>
      <c r="L18" s="2">
        <v>55.1</v>
      </c>
      <c r="M18" s="1">
        <f t="shared" si="0"/>
        <v>170.34</v>
      </c>
      <c r="N18" s="1">
        <f t="shared" si="1"/>
        <v>59.6</v>
      </c>
      <c r="O18" s="2">
        <f t="shared" si="2"/>
        <v>0.34988845837736293</v>
      </c>
      <c r="P18" s="2">
        <v>4.0687439162212791E-2</v>
      </c>
    </row>
    <row r="19" spans="1:16" x14ac:dyDescent="0.4">
      <c r="A19" s="1" t="s">
        <v>50</v>
      </c>
      <c r="B19" s="1" t="s">
        <v>51</v>
      </c>
      <c r="C19" s="1">
        <v>153.5</v>
      </c>
      <c r="D19" s="1">
        <v>88.3</v>
      </c>
      <c r="E19" s="1">
        <v>127</v>
      </c>
      <c r="F19" s="1">
        <v>193.7</v>
      </c>
      <c r="G19" s="1">
        <v>213.8</v>
      </c>
      <c r="H19" s="2">
        <v>45.2</v>
      </c>
      <c r="I19" s="2">
        <v>61.2</v>
      </c>
      <c r="J19" s="2">
        <v>48.2</v>
      </c>
      <c r="K19" s="2">
        <v>59.5</v>
      </c>
      <c r="L19" s="2">
        <v>60.8</v>
      </c>
      <c r="M19" s="1">
        <f t="shared" si="0"/>
        <v>155.26</v>
      </c>
      <c r="N19" s="1">
        <f t="shared" si="1"/>
        <v>54.980000000000004</v>
      </c>
      <c r="O19" s="2">
        <f t="shared" si="2"/>
        <v>0.35411567692902235</v>
      </c>
      <c r="P19" s="2">
        <v>1.0596298464272262E-2</v>
      </c>
    </row>
    <row r="20" spans="1:16" x14ac:dyDescent="0.4">
      <c r="A20" s="1" t="s">
        <v>52</v>
      </c>
      <c r="B20" s="1" t="s">
        <v>53</v>
      </c>
      <c r="C20" s="1">
        <v>202.1</v>
      </c>
      <c r="D20" s="1">
        <v>128.5</v>
      </c>
      <c r="E20" s="1">
        <v>84.4</v>
      </c>
      <c r="F20" s="1">
        <v>118.5</v>
      </c>
      <c r="G20" s="1">
        <v>246.7</v>
      </c>
      <c r="H20" s="2">
        <v>39.1</v>
      </c>
      <c r="I20" s="2">
        <v>106.3</v>
      </c>
      <c r="J20" s="2">
        <v>33.4</v>
      </c>
      <c r="K20" s="2">
        <v>40.700000000000003</v>
      </c>
      <c r="L20" s="2">
        <v>58.3</v>
      </c>
      <c r="M20" s="1">
        <f t="shared" si="0"/>
        <v>156.04000000000002</v>
      </c>
      <c r="N20" s="1">
        <f t="shared" si="1"/>
        <v>55.56</v>
      </c>
      <c r="O20" s="2">
        <f t="shared" si="2"/>
        <v>0.35606254806459881</v>
      </c>
      <c r="P20" s="2">
        <v>3.5489662206192908E-2</v>
      </c>
    </row>
    <row r="21" spans="1:16" x14ac:dyDescent="0.4">
      <c r="A21" s="1" t="s">
        <v>54</v>
      </c>
      <c r="B21" s="1" t="s">
        <v>55</v>
      </c>
      <c r="C21" s="1">
        <v>161.80000000000001</v>
      </c>
      <c r="D21" s="1">
        <v>148.69999999999999</v>
      </c>
      <c r="E21" s="1">
        <v>162.19999999999999</v>
      </c>
      <c r="F21" s="1">
        <v>188</v>
      </c>
      <c r="G21" s="1">
        <v>143.4</v>
      </c>
      <c r="H21" s="2">
        <v>84</v>
      </c>
      <c r="I21" s="2">
        <v>47.7</v>
      </c>
      <c r="J21" s="2">
        <v>49.4</v>
      </c>
      <c r="K21" s="2">
        <v>55.9</v>
      </c>
      <c r="L21" s="2">
        <v>52.9</v>
      </c>
      <c r="M21" s="1">
        <f t="shared" si="0"/>
        <v>160.82</v>
      </c>
      <c r="N21" s="1">
        <f t="shared" si="1"/>
        <v>57.98</v>
      </c>
      <c r="O21" s="2">
        <f t="shared" si="2"/>
        <v>0.36052729759980101</v>
      </c>
      <c r="P21" s="2">
        <v>3.8381812162800727E-4</v>
      </c>
    </row>
    <row r="22" spans="1:16" x14ac:dyDescent="0.4">
      <c r="A22" s="1" t="s">
        <v>56</v>
      </c>
      <c r="B22" s="1" t="s">
        <v>57</v>
      </c>
      <c r="C22" s="1">
        <v>247.3</v>
      </c>
      <c r="D22" s="1">
        <v>71.5</v>
      </c>
      <c r="E22" s="1">
        <v>101.4</v>
      </c>
      <c r="F22" s="1">
        <v>182.6</v>
      </c>
      <c r="G22" s="1">
        <v>234.7</v>
      </c>
      <c r="H22" s="2">
        <v>56.4</v>
      </c>
      <c r="I22" s="2">
        <v>77.099999999999994</v>
      </c>
      <c r="J22" s="2">
        <v>52.6</v>
      </c>
      <c r="K22" s="2">
        <v>53.8</v>
      </c>
      <c r="L22" s="2">
        <v>66.3</v>
      </c>
      <c r="M22" s="1">
        <f t="shared" si="0"/>
        <v>167.5</v>
      </c>
      <c r="N22" s="1">
        <f t="shared" si="1"/>
        <v>61.239999999999995</v>
      </c>
      <c r="O22" s="2">
        <f t="shared" si="2"/>
        <v>0.36561194029850741</v>
      </c>
      <c r="P22" s="2">
        <v>4.5304523438259157E-2</v>
      </c>
    </row>
    <row r="23" spans="1:16" x14ac:dyDescent="0.4">
      <c r="A23" s="1" t="s">
        <v>58</v>
      </c>
      <c r="B23" s="1" t="s">
        <v>59</v>
      </c>
      <c r="C23" s="1">
        <v>225.2</v>
      </c>
      <c r="D23" s="1">
        <v>220.2</v>
      </c>
      <c r="E23" s="1">
        <v>113.7</v>
      </c>
      <c r="F23" s="1">
        <v>166.8</v>
      </c>
      <c r="G23" s="1">
        <v>131.5</v>
      </c>
      <c r="H23" s="2">
        <v>51.5</v>
      </c>
      <c r="I23" s="2">
        <v>111.6</v>
      </c>
      <c r="J23" s="2">
        <v>56.4</v>
      </c>
      <c r="K23" s="2">
        <v>37</v>
      </c>
      <c r="L23" s="2">
        <v>59.1</v>
      </c>
      <c r="M23" s="1">
        <f t="shared" si="0"/>
        <v>171.48000000000002</v>
      </c>
      <c r="N23" s="1">
        <f t="shared" si="1"/>
        <v>63.120000000000005</v>
      </c>
      <c r="O23" s="2">
        <f t="shared" si="2"/>
        <v>0.36808957312806156</v>
      </c>
      <c r="P23" s="2">
        <v>6.4419701721935996E-3</v>
      </c>
    </row>
    <row r="24" spans="1:16" x14ac:dyDescent="0.4">
      <c r="A24" s="1" t="s">
        <v>60</v>
      </c>
      <c r="B24" s="1" t="s">
        <v>61</v>
      </c>
      <c r="C24" s="1">
        <v>186.8</v>
      </c>
      <c r="D24" s="1">
        <v>115.2</v>
      </c>
      <c r="E24" s="1">
        <v>123.3</v>
      </c>
      <c r="F24" s="1">
        <v>120.3</v>
      </c>
      <c r="G24" s="1">
        <v>304.8</v>
      </c>
      <c r="H24" s="2">
        <v>59</v>
      </c>
      <c r="I24" s="2">
        <v>70.7</v>
      </c>
      <c r="J24" s="2">
        <v>49.7</v>
      </c>
      <c r="K24" s="2">
        <v>60.6</v>
      </c>
      <c r="L24" s="2">
        <v>74</v>
      </c>
      <c r="M24" s="1">
        <f t="shared" si="0"/>
        <v>170.08</v>
      </c>
      <c r="N24" s="1">
        <f t="shared" si="1"/>
        <v>62.8</v>
      </c>
      <c r="O24" s="2">
        <f t="shared" si="2"/>
        <v>0.36923800564440257</v>
      </c>
      <c r="P24" s="2">
        <v>3.4108953788509394E-2</v>
      </c>
    </row>
    <row r="25" spans="1:16" x14ac:dyDescent="0.4">
      <c r="A25" s="1" t="s">
        <v>62</v>
      </c>
      <c r="B25" s="1" t="s">
        <v>63</v>
      </c>
      <c r="C25" s="1">
        <v>241.5</v>
      </c>
      <c r="D25" s="1">
        <v>144.9</v>
      </c>
      <c r="E25" s="1">
        <v>153.1</v>
      </c>
      <c r="F25" s="1">
        <v>192.1</v>
      </c>
      <c r="G25" s="1">
        <v>111.6</v>
      </c>
      <c r="H25" s="2">
        <v>50.8</v>
      </c>
      <c r="I25" s="2">
        <v>100.4</v>
      </c>
      <c r="J25" s="2">
        <v>49.8</v>
      </c>
      <c r="K25" s="2">
        <v>58.4</v>
      </c>
      <c r="L25" s="2">
        <v>57.7</v>
      </c>
      <c r="M25" s="1">
        <f t="shared" si="0"/>
        <v>168.64000000000001</v>
      </c>
      <c r="N25" s="1">
        <f t="shared" si="1"/>
        <v>63.419999999999995</v>
      </c>
      <c r="O25" s="2">
        <f t="shared" si="2"/>
        <v>0.37606736242884242</v>
      </c>
      <c r="P25" s="2">
        <v>1.7312206737220615E-2</v>
      </c>
    </row>
    <row r="26" spans="1:16" x14ac:dyDescent="0.4">
      <c r="A26" s="1" t="s">
        <v>64</v>
      </c>
      <c r="B26" s="1" t="s">
        <v>65</v>
      </c>
      <c r="C26" s="1">
        <v>132.30000000000001</v>
      </c>
      <c r="D26" s="1">
        <v>131.4</v>
      </c>
      <c r="E26" s="1">
        <v>76.099999999999994</v>
      </c>
      <c r="F26" s="1">
        <v>97.5</v>
      </c>
      <c r="G26" s="1">
        <v>151.19999999999999</v>
      </c>
      <c r="H26" s="2">
        <v>37.1</v>
      </c>
      <c r="I26" s="2">
        <v>75.900000000000006</v>
      </c>
      <c r="J26" s="2">
        <v>27.8</v>
      </c>
      <c r="K26" s="2">
        <v>49.1</v>
      </c>
      <c r="L26" s="2">
        <v>32.5</v>
      </c>
      <c r="M26" s="1">
        <f t="shared" si="0"/>
        <v>117.7</v>
      </c>
      <c r="N26" s="1">
        <f t="shared" si="1"/>
        <v>44.480000000000004</v>
      </c>
      <c r="O26" s="2">
        <f t="shared" si="2"/>
        <v>0.37790994052676297</v>
      </c>
      <c r="P26" s="2">
        <v>6.9231117846187675E-3</v>
      </c>
    </row>
    <row r="27" spans="1:16" x14ac:dyDescent="0.4">
      <c r="A27" s="1" t="s">
        <v>66</v>
      </c>
      <c r="B27" s="1" t="s">
        <v>67</v>
      </c>
      <c r="C27" s="1">
        <v>190.7</v>
      </c>
      <c r="D27" s="1">
        <v>127.9</v>
      </c>
      <c r="E27" s="1">
        <v>85.9</v>
      </c>
      <c r="F27" s="1">
        <v>93.9</v>
      </c>
      <c r="G27" s="1">
        <v>75.599999999999994</v>
      </c>
      <c r="H27" s="2">
        <v>34.9</v>
      </c>
      <c r="I27" s="2">
        <v>65.599999999999994</v>
      </c>
      <c r="J27" s="2">
        <v>36</v>
      </c>
      <c r="K27" s="2">
        <v>52.2</v>
      </c>
      <c r="L27" s="2">
        <v>32.6</v>
      </c>
      <c r="M27" s="1">
        <f t="shared" si="0"/>
        <v>114.8</v>
      </c>
      <c r="N27" s="1">
        <f t="shared" si="1"/>
        <v>44.26</v>
      </c>
      <c r="O27" s="2">
        <f t="shared" si="2"/>
        <v>0.38554006968641114</v>
      </c>
      <c r="P27" s="2">
        <v>3.1026095910731473E-2</v>
      </c>
    </row>
    <row r="28" spans="1:16" x14ac:dyDescent="0.4">
      <c r="A28" s="1" t="s">
        <v>68</v>
      </c>
      <c r="B28" s="1" t="s">
        <v>69</v>
      </c>
      <c r="C28" s="1">
        <v>171</v>
      </c>
      <c r="D28" s="1">
        <v>105.7</v>
      </c>
      <c r="E28" s="1">
        <v>86.9</v>
      </c>
      <c r="F28" s="1">
        <v>142</v>
      </c>
      <c r="G28" s="1">
        <v>272.5</v>
      </c>
      <c r="H28" s="2">
        <v>56.9</v>
      </c>
      <c r="I28" s="2">
        <v>70.5</v>
      </c>
      <c r="J28" s="2">
        <v>48.3</v>
      </c>
      <c r="K28" s="2">
        <v>52.7</v>
      </c>
      <c r="L28" s="2">
        <v>73.3</v>
      </c>
      <c r="M28" s="1">
        <f t="shared" si="0"/>
        <v>155.62</v>
      </c>
      <c r="N28" s="1">
        <f t="shared" si="1"/>
        <v>60.339999999999996</v>
      </c>
      <c r="O28" s="2">
        <f t="shared" si="2"/>
        <v>0.38773936512016449</v>
      </c>
      <c r="P28" s="2">
        <v>3.3696639102875701E-2</v>
      </c>
    </row>
    <row r="29" spans="1:16" x14ac:dyDescent="0.4">
      <c r="A29" s="1" t="s">
        <v>70</v>
      </c>
      <c r="B29" s="1" t="s">
        <v>71</v>
      </c>
      <c r="C29" s="1">
        <v>132</v>
      </c>
      <c r="D29" s="1">
        <v>257.8</v>
      </c>
      <c r="E29" s="1">
        <v>99.4</v>
      </c>
      <c r="F29" s="1">
        <v>105.1</v>
      </c>
      <c r="G29" s="1">
        <v>218.3</v>
      </c>
      <c r="H29" s="2">
        <v>58</v>
      </c>
      <c r="I29" s="2">
        <v>97.7</v>
      </c>
      <c r="J29" s="2">
        <v>51.2</v>
      </c>
      <c r="K29" s="2">
        <v>46.3</v>
      </c>
      <c r="L29" s="2">
        <v>66.400000000000006</v>
      </c>
      <c r="M29" s="1">
        <f t="shared" si="0"/>
        <v>162.52000000000004</v>
      </c>
      <c r="N29" s="1">
        <f t="shared" si="1"/>
        <v>63.92</v>
      </c>
      <c r="O29" s="2">
        <f t="shared" si="2"/>
        <v>0.39330543933054385</v>
      </c>
      <c r="P29" s="2">
        <v>1.4393698822751018E-2</v>
      </c>
    </row>
    <row r="30" spans="1:16" x14ac:dyDescent="0.4">
      <c r="A30" s="1" t="s">
        <v>72</v>
      </c>
      <c r="B30" s="1" t="s">
        <v>73</v>
      </c>
      <c r="C30" s="1">
        <v>115.1</v>
      </c>
      <c r="D30" s="1">
        <v>118.1</v>
      </c>
      <c r="E30" s="1">
        <v>146.6</v>
      </c>
      <c r="F30" s="1">
        <v>159.30000000000001</v>
      </c>
      <c r="G30" s="1">
        <v>89.4</v>
      </c>
      <c r="H30" s="2">
        <v>49.6</v>
      </c>
      <c r="I30" s="2">
        <v>58.6</v>
      </c>
      <c r="J30" s="2">
        <v>33.700000000000003</v>
      </c>
      <c r="K30" s="2">
        <v>58.7</v>
      </c>
      <c r="L30" s="2">
        <v>50.1</v>
      </c>
      <c r="M30" s="1">
        <f t="shared" si="0"/>
        <v>125.69999999999997</v>
      </c>
      <c r="N30" s="1">
        <f t="shared" si="1"/>
        <v>50.14</v>
      </c>
      <c r="O30" s="2">
        <f t="shared" si="2"/>
        <v>0.39888623707239468</v>
      </c>
      <c r="P30" s="2">
        <v>5.1270176664845258E-3</v>
      </c>
    </row>
    <row r="31" spans="1:16" x14ac:dyDescent="0.4">
      <c r="A31" s="1" t="s">
        <v>74</v>
      </c>
      <c r="B31" s="1" t="s">
        <v>75</v>
      </c>
      <c r="C31" s="1">
        <v>159.30000000000001</v>
      </c>
      <c r="D31" s="1">
        <v>173.9</v>
      </c>
      <c r="E31" s="1">
        <v>127.6</v>
      </c>
      <c r="F31" s="1">
        <v>143.30000000000001</v>
      </c>
      <c r="G31" s="1">
        <v>154.6</v>
      </c>
      <c r="H31" s="2">
        <v>53.6</v>
      </c>
      <c r="I31" s="2">
        <v>75.3</v>
      </c>
      <c r="J31" s="2">
        <v>60.9</v>
      </c>
      <c r="K31" s="2">
        <v>57.3</v>
      </c>
      <c r="L31" s="2">
        <v>56.5</v>
      </c>
      <c r="M31" s="1">
        <f t="shared" si="0"/>
        <v>151.74000000000004</v>
      </c>
      <c r="N31" s="1">
        <f t="shared" si="1"/>
        <v>60.720000000000006</v>
      </c>
      <c r="O31" s="2">
        <f t="shared" si="2"/>
        <v>0.40015816528272036</v>
      </c>
      <c r="P31" s="2">
        <v>1.8591807366479931E-4</v>
      </c>
    </row>
    <row r="32" spans="1:16" x14ac:dyDescent="0.4">
      <c r="A32" s="1" t="s">
        <v>76</v>
      </c>
      <c r="B32" s="1" t="s">
        <v>77</v>
      </c>
      <c r="C32" s="1">
        <v>227.8</v>
      </c>
      <c r="D32" s="1">
        <v>126.4</v>
      </c>
      <c r="E32" s="1">
        <v>138.4</v>
      </c>
      <c r="F32" s="1">
        <v>194.1</v>
      </c>
      <c r="G32" s="1">
        <v>72.400000000000006</v>
      </c>
      <c r="H32" s="2">
        <v>52.2</v>
      </c>
      <c r="I32" s="2">
        <v>76.2</v>
      </c>
      <c r="J32" s="2">
        <v>56</v>
      </c>
      <c r="K32" s="2">
        <v>51.5</v>
      </c>
      <c r="L32" s="2">
        <v>70</v>
      </c>
      <c r="M32" s="1">
        <f t="shared" si="0"/>
        <v>151.82</v>
      </c>
      <c r="N32" s="1">
        <f t="shared" si="1"/>
        <v>61.179999999999993</v>
      </c>
      <c r="O32" s="2">
        <f t="shared" si="2"/>
        <v>0.40297720985377417</v>
      </c>
      <c r="P32" s="2">
        <v>4.3691156985361648E-2</v>
      </c>
    </row>
    <row r="33" spans="1:16" x14ac:dyDescent="0.4">
      <c r="A33" s="1" t="s">
        <v>78</v>
      </c>
      <c r="B33" s="1" t="s">
        <v>79</v>
      </c>
      <c r="C33" s="1">
        <v>186.6</v>
      </c>
      <c r="D33" s="1">
        <v>191.8</v>
      </c>
      <c r="E33" s="1">
        <v>176.7</v>
      </c>
      <c r="F33" s="1">
        <v>152.69999999999999</v>
      </c>
      <c r="G33" s="1">
        <v>63.1</v>
      </c>
      <c r="H33" s="2">
        <v>24.6</v>
      </c>
      <c r="I33" s="2">
        <v>128.19999999999999</v>
      </c>
      <c r="J33" s="2">
        <v>29</v>
      </c>
      <c r="K33" s="2">
        <v>48</v>
      </c>
      <c r="L33" s="2">
        <v>81.099999999999994</v>
      </c>
      <c r="M33" s="1">
        <f t="shared" si="0"/>
        <v>154.18</v>
      </c>
      <c r="N33" s="1">
        <f t="shared" si="1"/>
        <v>62.179999999999993</v>
      </c>
      <c r="O33" s="2">
        <f t="shared" si="2"/>
        <v>0.4032948501751199</v>
      </c>
      <c r="P33" s="2">
        <v>4.7132450317642738E-2</v>
      </c>
    </row>
    <row r="34" spans="1:16" x14ac:dyDescent="0.4">
      <c r="A34" s="1" t="s">
        <v>80</v>
      </c>
      <c r="B34" s="1" t="s">
        <v>81</v>
      </c>
      <c r="C34" s="1">
        <v>172.8</v>
      </c>
      <c r="D34" s="1">
        <v>154.6</v>
      </c>
      <c r="E34" s="1">
        <v>123.8</v>
      </c>
      <c r="F34" s="1">
        <v>185</v>
      </c>
      <c r="G34" s="1">
        <v>168.3</v>
      </c>
      <c r="H34" s="2">
        <v>59.3</v>
      </c>
      <c r="I34" s="2">
        <v>76.3</v>
      </c>
      <c r="J34" s="2">
        <v>56</v>
      </c>
      <c r="K34" s="2">
        <v>77.7</v>
      </c>
      <c r="L34" s="2">
        <v>55.3</v>
      </c>
      <c r="M34" s="1">
        <f t="shared" si="0"/>
        <v>160.9</v>
      </c>
      <c r="N34" s="1">
        <f t="shared" si="1"/>
        <v>64.92</v>
      </c>
      <c r="O34" s="2">
        <f t="shared" si="2"/>
        <v>0.40348042262274703</v>
      </c>
      <c r="P34" s="2">
        <v>5.5554695245192773E-4</v>
      </c>
    </row>
    <row r="35" spans="1:16" x14ac:dyDescent="0.4">
      <c r="A35" s="1" t="s">
        <v>82</v>
      </c>
      <c r="B35" s="1" t="s">
        <v>83</v>
      </c>
      <c r="C35" s="1">
        <v>217.4</v>
      </c>
      <c r="D35" s="1">
        <v>138.80000000000001</v>
      </c>
      <c r="E35" s="1">
        <v>92.1</v>
      </c>
      <c r="F35" s="1">
        <v>122.3</v>
      </c>
      <c r="G35" s="1">
        <v>221.4</v>
      </c>
      <c r="H35" s="2">
        <v>42.7</v>
      </c>
      <c r="I35" s="2">
        <v>108.8</v>
      </c>
      <c r="J35" s="2">
        <v>38.700000000000003</v>
      </c>
      <c r="K35" s="2">
        <v>53.8</v>
      </c>
      <c r="L35" s="2">
        <v>78.7</v>
      </c>
      <c r="M35" s="1">
        <f t="shared" si="0"/>
        <v>158.4</v>
      </c>
      <c r="N35" s="1">
        <f t="shared" si="1"/>
        <v>64.539999999999992</v>
      </c>
      <c r="O35" s="2">
        <f t="shared" si="2"/>
        <v>0.40744949494949489</v>
      </c>
      <c r="P35" s="2">
        <v>2.7381068516889723E-2</v>
      </c>
    </row>
    <row r="36" spans="1:16" x14ac:dyDescent="0.4">
      <c r="A36" s="1" t="s">
        <v>84</v>
      </c>
      <c r="B36" s="1" t="s">
        <v>85</v>
      </c>
      <c r="C36" s="1">
        <v>180.8</v>
      </c>
      <c r="D36" s="1">
        <v>114.6</v>
      </c>
      <c r="E36" s="1">
        <v>92</v>
      </c>
      <c r="F36" s="1">
        <v>165.7</v>
      </c>
      <c r="G36" s="1">
        <v>175.7</v>
      </c>
      <c r="H36" s="2">
        <v>38.5</v>
      </c>
      <c r="I36" s="2">
        <v>98.1</v>
      </c>
      <c r="J36" s="2">
        <v>51.9</v>
      </c>
      <c r="K36" s="2">
        <v>47.6</v>
      </c>
      <c r="L36" s="2">
        <v>61.1</v>
      </c>
      <c r="M36" s="1">
        <f t="shared" si="0"/>
        <v>145.76</v>
      </c>
      <c r="N36" s="1">
        <f t="shared" si="1"/>
        <v>59.44</v>
      </c>
      <c r="O36" s="2">
        <f t="shared" si="2"/>
        <v>0.40779363336992319</v>
      </c>
      <c r="P36" s="2">
        <v>2.4215653537630444E-2</v>
      </c>
    </row>
    <row r="37" spans="1:16" x14ac:dyDescent="0.4">
      <c r="A37" s="1" t="s">
        <v>86</v>
      </c>
      <c r="B37" s="1" t="s">
        <v>87</v>
      </c>
      <c r="C37" s="1">
        <v>222.9</v>
      </c>
      <c r="D37" s="1">
        <v>148.1</v>
      </c>
      <c r="E37" s="1">
        <v>130.1</v>
      </c>
      <c r="F37" s="1">
        <v>179.8</v>
      </c>
      <c r="G37" s="1">
        <v>125.8</v>
      </c>
      <c r="H37" s="2">
        <v>49.4</v>
      </c>
      <c r="I37" s="2">
        <v>103.1</v>
      </c>
      <c r="J37" s="2">
        <v>59</v>
      </c>
      <c r="K37" s="2">
        <v>55.5</v>
      </c>
      <c r="L37" s="2">
        <v>64.5</v>
      </c>
      <c r="M37" s="1">
        <f t="shared" si="0"/>
        <v>161.34</v>
      </c>
      <c r="N37" s="1">
        <f t="shared" si="1"/>
        <v>66.3</v>
      </c>
      <c r="O37" s="2">
        <f t="shared" si="2"/>
        <v>0.41093343250278913</v>
      </c>
      <c r="P37" s="2">
        <v>1.5980293457721052E-2</v>
      </c>
    </row>
    <row r="38" spans="1:16" x14ac:dyDescent="0.4">
      <c r="A38" s="1" t="s">
        <v>88</v>
      </c>
      <c r="B38" s="1" t="s">
        <v>89</v>
      </c>
      <c r="C38" s="1">
        <v>197</v>
      </c>
      <c r="D38" s="1">
        <v>147.4</v>
      </c>
      <c r="E38" s="1">
        <v>88</v>
      </c>
      <c r="F38" s="1">
        <v>110.4</v>
      </c>
      <c r="G38" s="1">
        <v>239.8</v>
      </c>
      <c r="H38" s="2">
        <v>39.6</v>
      </c>
      <c r="I38" s="2">
        <v>131</v>
      </c>
      <c r="J38" s="2">
        <v>38.200000000000003</v>
      </c>
      <c r="K38" s="2">
        <v>51.7</v>
      </c>
      <c r="L38" s="2">
        <v>62.5</v>
      </c>
      <c r="M38" s="1">
        <f t="shared" si="0"/>
        <v>156.51999999999998</v>
      </c>
      <c r="N38" s="1">
        <f t="shared" si="1"/>
        <v>64.599999999999994</v>
      </c>
      <c r="O38" s="2">
        <f t="shared" si="2"/>
        <v>0.41272680807564532</v>
      </c>
      <c r="P38" s="2">
        <v>4.4325127516794231E-2</v>
      </c>
    </row>
    <row r="39" spans="1:16" x14ac:dyDescent="0.4">
      <c r="A39" s="1" t="s">
        <v>90</v>
      </c>
      <c r="B39" s="1" t="s">
        <v>91</v>
      </c>
      <c r="C39" s="1">
        <v>140.6</v>
      </c>
      <c r="D39" s="1">
        <v>142.5</v>
      </c>
      <c r="E39" s="1">
        <v>152.4</v>
      </c>
      <c r="F39" s="1">
        <v>169.5</v>
      </c>
      <c r="G39" s="1">
        <v>106.1</v>
      </c>
      <c r="H39" s="2">
        <v>31.1</v>
      </c>
      <c r="I39" s="2">
        <v>105.8</v>
      </c>
      <c r="J39" s="2">
        <v>50.1</v>
      </c>
      <c r="K39" s="2">
        <v>49.9</v>
      </c>
      <c r="L39" s="2">
        <v>56.7</v>
      </c>
      <c r="M39" s="1">
        <f t="shared" si="0"/>
        <v>142.22</v>
      </c>
      <c r="N39" s="1">
        <f t="shared" si="1"/>
        <v>58.720000000000006</v>
      </c>
      <c r="O39" s="2">
        <f t="shared" si="2"/>
        <v>0.41288145127267617</v>
      </c>
      <c r="P39" s="2">
        <v>7.7483296250875008E-3</v>
      </c>
    </row>
    <row r="40" spans="1:16" x14ac:dyDescent="0.4">
      <c r="A40" s="1" t="s">
        <v>92</v>
      </c>
      <c r="B40" s="1" t="s">
        <v>93</v>
      </c>
      <c r="C40" s="1">
        <v>102.8</v>
      </c>
      <c r="D40" s="1">
        <v>103.5</v>
      </c>
      <c r="E40" s="1">
        <v>102.3</v>
      </c>
      <c r="F40" s="1">
        <v>107.8</v>
      </c>
      <c r="G40" s="1">
        <v>179.7</v>
      </c>
      <c r="H40" s="2">
        <v>35.4</v>
      </c>
      <c r="I40" s="2">
        <v>83.2</v>
      </c>
      <c r="J40" s="2">
        <v>35.6</v>
      </c>
      <c r="K40" s="2">
        <v>44.4</v>
      </c>
      <c r="L40" s="2">
        <v>49</v>
      </c>
      <c r="M40" s="1">
        <f t="shared" si="0"/>
        <v>119.22</v>
      </c>
      <c r="N40" s="1">
        <f t="shared" si="1"/>
        <v>49.519999999999996</v>
      </c>
      <c r="O40" s="2">
        <f t="shared" si="2"/>
        <v>0.41536654923670524</v>
      </c>
      <c r="P40" s="2">
        <v>1.6764422539969039E-2</v>
      </c>
    </row>
    <row r="41" spans="1:16" x14ac:dyDescent="0.4">
      <c r="A41" s="1" t="s">
        <v>94</v>
      </c>
      <c r="B41" s="1" t="s">
        <v>95</v>
      </c>
      <c r="C41" s="1">
        <v>143</v>
      </c>
      <c r="D41" s="1">
        <v>104.6</v>
      </c>
      <c r="E41" s="1">
        <v>96.2</v>
      </c>
      <c r="F41" s="1">
        <v>116.8</v>
      </c>
      <c r="G41" s="1">
        <v>149.5</v>
      </c>
      <c r="H41" s="2">
        <v>47.3</v>
      </c>
      <c r="I41" s="2">
        <v>60.1</v>
      </c>
      <c r="J41" s="2">
        <v>43.9</v>
      </c>
      <c r="K41" s="2">
        <v>54.2</v>
      </c>
      <c r="L41" s="2">
        <v>48.7</v>
      </c>
      <c r="M41" s="1">
        <f t="shared" si="0"/>
        <v>122.02000000000001</v>
      </c>
      <c r="N41" s="1">
        <f t="shared" si="1"/>
        <v>50.839999999999996</v>
      </c>
      <c r="O41" s="2">
        <f t="shared" si="2"/>
        <v>0.4166530077036551</v>
      </c>
      <c r="P41" s="2">
        <v>3.4042524613073764E-3</v>
      </c>
    </row>
    <row r="42" spans="1:16" x14ac:dyDescent="0.4">
      <c r="A42" s="1" t="s">
        <v>96</v>
      </c>
      <c r="B42" s="1" t="s">
        <v>97</v>
      </c>
      <c r="C42" s="1">
        <v>101</v>
      </c>
      <c r="D42" s="1">
        <v>121.4</v>
      </c>
      <c r="E42" s="1">
        <v>107.4</v>
      </c>
      <c r="F42" s="1">
        <v>130.19999999999999</v>
      </c>
      <c r="G42" s="1">
        <v>263</v>
      </c>
      <c r="H42" s="2">
        <v>54.5</v>
      </c>
      <c r="I42" s="2">
        <v>54.3</v>
      </c>
      <c r="J42" s="2">
        <v>57.5</v>
      </c>
      <c r="K42" s="2">
        <v>73.900000000000006</v>
      </c>
      <c r="L42" s="2">
        <v>62.4</v>
      </c>
      <c r="M42" s="1">
        <f t="shared" si="0"/>
        <v>144.6</v>
      </c>
      <c r="N42" s="1">
        <f t="shared" si="1"/>
        <v>60.52</v>
      </c>
      <c r="O42" s="2">
        <f t="shared" si="2"/>
        <v>0.41853388658367913</v>
      </c>
      <c r="P42" s="2">
        <v>4.5668529378906635E-2</v>
      </c>
    </row>
    <row r="43" spans="1:16" x14ac:dyDescent="0.4">
      <c r="A43" s="1" t="s">
        <v>98</v>
      </c>
      <c r="B43" s="1" t="s">
        <v>99</v>
      </c>
      <c r="C43" s="1">
        <v>214</v>
      </c>
      <c r="D43" s="1">
        <v>174.9</v>
      </c>
      <c r="E43" s="1">
        <v>162.19999999999999</v>
      </c>
      <c r="F43" s="1">
        <v>157.69999999999999</v>
      </c>
      <c r="G43" s="1">
        <v>57.7</v>
      </c>
      <c r="H43" s="2">
        <v>61.1</v>
      </c>
      <c r="I43" s="2">
        <v>97.4</v>
      </c>
      <c r="J43" s="2">
        <v>39.1</v>
      </c>
      <c r="K43" s="2">
        <v>66.5</v>
      </c>
      <c r="L43" s="2">
        <v>60.7</v>
      </c>
      <c r="M43" s="1">
        <f t="shared" si="0"/>
        <v>153.30000000000001</v>
      </c>
      <c r="N43" s="1">
        <f t="shared" si="1"/>
        <v>64.960000000000008</v>
      </c>
      <c r="O43" s="2">
        <f t="shared" si="2"/>
        <v>0.42374429223744292</v>
      </c>
      <c r="P43" s="2">
        <v>2.8368343007745798E-2</v>
      </c>
    </row>
    <row r="44" spans="1:16" x14ac:dyDescent="0.4">
      <c r="A44" s="1" t="s">
        <v>100</v>
      </c>
      <c r="B44" s="1" t="s">
        <v>101</v>
      </c>
      <c r="C44" s="1">
        <v>122.1</v>
      </c>
      <c r="D44" s="1">
        <v>124</v>
      </c>
      <c r="E44" s="1">
        <v>94.4</v>
      </c>
      <c r="F44" s="1">
        <v>121.4</v>
      </c>
      <c r="G44" s="1">
        <v>138.19999999999999</v>
      </c>
      <c r="H44" s="2">
        <v>34.5</v>
      </c>
      <c r="I44" s="2">
        <v>71.8</v>
      </c>
      <c r="J44" s="2">
        <v>27.5</v>
      </c>
      <c r="K44" s="2">
        <v>72.8</v>
      </c>
      <c r="L44" s="2">
        <v>51.9</v>
      </c>
      <c r="M44" s="1">
        <f t="shared" si="0"/>
        <v>120.01999999999998</v>
      </c>
      <c r="N44" s="1">
        <f t="shared" si="1"/>
        <v>51.7</v>
      </c>
      <c r="O44" s="2">
        <f t="shared" si="2"/>
        <v>0.43076153974337622</v>
      </c>
      <c r="P44" s="2">
        <v>1.1355359266542922E-3</v>
      </c>
    </row>
    <row r="45" spans="1:16" x14ac:dyDescent="0.4">
      <c r="A45" s="1" t="s">
        <v>102</v>
      </c>
      <c r="B45" s="1" t="s">
        <v>103</v>
      </c>
      <c r="C45" s="1">
        <v>164.7</v>
      </c>
      <c r="D45" s="1">
        <v>133.19999999999999</v>
      </c>
      <c r="E45" s="1">
        <v>94</v>
      </c>
      <c r="F45" s="1">
        <v>107.8</v>
      </c>
      <c r="G45" s="1">
        <v>128.6</v>
      </c>
      <c r="H45" s="2">
        <v>47.8</v>
      </c>
      <c r="I45" s="2">
        <v>77.5</v>
      </c>
      <c r="J45" s="2">
        <v>36.4</v>
      </c>
      <c r="K45" s="2">
        <v>63.1</v>
      </c>
      <c r="L45" s="2">
        <v>47.1</v>
      </c>
      <c r="M45" s="1">
        <f t="shared" si="0"/>
        <v>125.66</v>
      </c>
      <c r="N45" s="1">
        <f t="shared" si="1"/>
        <v>54.379999999999995</v>
      </c>
      <c r="O45" s="2">
        <f t="shared" si="2"/>
        <v>0.43275505331847841</v>
      </c>
      <c r="P45" s="2">
        <v>5.2220164609777277E-3</v>
      </c>
    </row>
    <row r="46" spans="1:16" x14ac:dyDescent="0.4">
      <c r="A46" s="1" t="s">
        <v>104</v>
      </c>
      <c r="B46" s="1" t="s">
        <v>105</v>
      </c>
      <c r="C46" s="1">
        <v>178.4</v>
      </c>
      <c r="D46" s="1">
        <v>114.4</v>
      </c>
      <c r="E46" s="1">
        <v>115.2</v>
      </c>
      <c r="F46" s="1">
        <v>175.1</v>
      </c>
      <c r="G46" s="1">
        <v>123.8</v>
      </c>
      <c r="H46" s="2">
        <v>50.7</v>
      </c>
      <c r="I46" s="2">
        <v>64.7</v>
      </c>
      <c r="J46" s="2">
        <v>49.7</v>
      </c>
      <c r="K46" s="2">
        <v>69.8</v>
      </c>
      <c r="L46" s="2">
        <v>75.900000000000006</v>
      </c>
      <c r="M46" s="1">
        <f t="shared" si="0"/>
        <v>141.38</v>
      </c>
      <c r="N46" s="1">
        <f t="shared" si="1"/>
        <v>62.160000000000011</v>
      </c>
      <c r="O46" s="2">
        <f t="shared" si="2"/>
        <v>0.43966614797000997</v>
      </c>
      <c r="P46" s="2">
        <v>7.6239721938914295E-3</v>
      </c>
    </row>
    <row r="47" spans="1:16" x14ac:dyDescent="0.4">
      <c r="A47" s="1" t="s">
        <v>106</v>
      </c>
      <c r="B47" s="1" t="s">
        <v>107</v>
      </c>
      <c r="C47" s="1">
        <v>161.69999999999999</v>
      </c>
      <c r="D47" s="1">
        <v>86.5</v>
      </c>
      <c r="E47" s="1">
        <v>94.6</v>
      </c>
      <c r="F47" s="1">
        <v>156.19999999999999</v>
      </c>
      <c r="G47" s="1">
        <v>152.6</v>
      </c>
      <c r="H47" s="2">
        <v>51.6</v>
      </c>
      <c r="I47" s="2">
        <v>61.6</v>
      </c>
      <c r="J47" s="2">
        <v>42.4</v>
      </c>
      <c r="K47" s="2">
        <v>52.3</v>
      </c>
      <c r="L47" s="2">
        <v>78.599999999999994</v>
      </c>
      <c r="M47" s="1">
        <f t="shared" si="0"/>
        <v>130.32</v>
      </c>
      <c r="N47" s="1">
        <f t="shared" si="1"/>
        <v>57.3</v>
      </c>
      <c r="O47" s="2">
        <f t="shared" si="2"/>
        <v>0.43968692449355434</v>
      </c>
      <c r="P47" s="2">
        <v>1.0165204385615282E-2</v>
      </c>
    </row>
    <row r="48" spans="1:16" x14ac:dyDescent="0.4">
      <c r="A48" s="1" t="s">
        <v>108</v>
      </c>
      <c r="B48" s="1" t="s">
        <v>109</v>
      </c>
      <c r="C48" s="1">
        <v>134.6</v>
      </c>
      <c r="D48" s="1">
        <v>118.7</v>
      </c>
      <c r="E48" s="1">
        <v>89.3</v>
      </c>
      <c r="F48" s="1">
        <v>124.1</v>
      </c>
      <c r="G48" s="1">
        <v>217.5</v>
      </c>
      <c r="H48" s="2">
        <v>43</v>
      </c>
      <c r="I48" s="2">
        <v>105.7</v>
      </c>
      <c r="J48" s="2">
        <v>39</v>
      </c>
      <c r="K48" s="2">
        <v>49.1</v>
      </c>
      <c r="L48" s="2">
        <v>65.400000000000006</v>
      </c>
      <c r="M48" s="1">
        <f t="shared" si="0"/>
        <v>136.84</v>
      </c>
      <c r="N48" s="1">
        <f t="shared" si="1"/>
        <v>60.44</v>
      </c>
      <c r="O48" s="2">
        <f t="shared" si="2"/>
        <v>0.44168371821104935</v>
      </c>
      <c r="P48" s="2">
        <v>2.969358156218975E-2</v>
      </c>
    </row>
    <row r="49" spans="1:16" x14ac:dyDescent="0.4">
      <c r="A49" s="1" t="s">
        <v>110</v>
      </c>
      <c r="B49" s="1" t="s">
        <v>111</v>
      </c>
      <c r="C49" s="1">
        <v>143</v>
      </c>
      <c r="D49" s="1">
        <v>203.2</v>
      </c>
      <c r="E49" s="1">
        <v>133.5</v>
      </c>
      <c r="F49" s="1">
        <v>177.5</v>
      </c>
      <c r="G49" s="1">
        <v>106.3</v>
      </c>
      <c r="H49" s="2">
        <v>52.3</v>
      </c>
      <c r="I49" s="2">
        <v>101.3</v>
      </c>
      <c r="J49" s="2">
        <v>57.7</v>
      </c>
      <c r="K49" s="2">
        <v>56.5</v>
      </c>
      <c r="L49" s="2">
        <v>69.900000000000006</v>
      </c>
      <c r="M49" s="1">
        <f t="shared" si="0"/>
        <v>152.69999999999999</v>
      </c>
      <c r="N49" s="1">
        <f t="shared" si="1"/>
        <v>67.540000000000006</v>
      </c>
      <c r="O49" s="2">
        <f t="shared" si="2"/>
        <v>0.44230517354289461</v>
      </c>
      <c r="P49" s="2">
        <v>3.9384306443875725E-3</v>
      </c>
    </row>
    <row r="50" spans="1:16" x14ac:dyDescent="0.4">
      <c r="A50" s="1" t="s">
        <v>112</v>
      </c>
      <c r="B50" s="1" t="s">
        <v>113</v>
      </c>
      <c r="C50" s="1">
        <v>181.3</v>
      </c>
      <c r="D50" s="1">
        <v>219.2</v>
      </c>
      <c r="E50" s="1">
        <v>123.6</v>
      </c>
      <c r="F50" s="1">
        <v>122.8</v>
      </c>
      <c r="G50" s="1">
        <v>139.5</v>
      </c>
      <c r="H50" s="2">
        <v>60.7</v>
      </c>
      <c r="I50" s="2">
        <v>120.2</v>
      </c>
      <c r="J50" s="2">
        <v>57.8</v>
      </c>
      <c r="K50" s="2">
        <v>51.7</v>
      </c>
      <c r="L50" s="2">
        <v>58.9</v>
      </c>
      <c r="M50" s="1">
        <f t="shared" si="0"/>
        <v>157.28</v>
      </c>
      <c r="N50" s="1">
        <f t="shared" si="1"/>
        <v>69.859999999999985</v>
      </c>
      <c r="O50" s="2">
        <f t="shared" si="2"/>
        <v>0.44417599186164791</v>
      </c>
      <c r="P50" s="2">
        <v>9.5737049598012278E-4</v>
      </c>
    </row>
    <row r="51" spans="1:16" x14ac:dyDescent="0.4">
      <c r="A51" s="1" t="s">
        <v>114</v>
      </c>
      <c r="B51" s="1" t="s">
        <v>115</v>
      </c>
      <c r="C51" s="1">
        <v>238.5</v>
      </c>
      <c r="D51" s="1">
        <v>183</v>
      </c>
      <c r="E51" s="1">
        <v>105.9</v>
      </c>
      <c r="F51" s="1">
        <v>113.3</v>
      </c>
      <c r="G51" s="1">
        <v>155.80000000000001</v>
      </c>
      <c r="H51" s="2">
        <v>47.6</v>
      </c>
      <c r="I51" s="2">
        <v>118.7</v>
      </c>
      <c r="J51" s="2">
        <v>51.1</v>
      </c>
      <c r="K51" s="2">
        <v>50</v>
      </c>
      <c r="L51" s="2">
        <v>88.8</v>
      </c>
      <c r="M51" s="1">
        <f t="shared" si="0"/>
        <v>159.30000000000001</v>
      </c>
      <c r="N51" s="1">
        <f t="shared" si="1"/>
        <v>71.239999999999995</v>
      </c>
      <c r="O51" s="2">
        <f t="shared" si="2"/>
        <v>0.44720652856246068</v>
      </c>
      <c r="P51" s="2">
        <v>2.6918722969378216E-2</v>
      </c>
    </row>
    <row r="52" spans="1:16" x14ac:dyDescent="0.4">
      <c r="A52" s="1" t="s">
        <v>116</v>
      </c>
      <c r="B52" s="1" t="s">
        <v>117</v>
      </c>
      <c r="C52" s="1">
        <v>149.30000000000001</v>
      </c>
      <c r="D52" s="1">
        <v>138.30000000000001</v>
      </c>
      <c r="E52" s="1">
        <v>69.8</v>
      </c>
      <c r="F52" s="1">
        <v>94.1</v>
      </c>
      <c r="G52" s="1">
        <v>133</v>
      </c>
      <c r="H52" s="2">
        <v>44.5</v>
      </c>
      <c r="I52" s="2">
        <v>86.6</v>
      </c>
      <c r="J52" s="2">
        <v>24.3</v>
      </c>
      <c r="K52" s="2">
        <v>57.6</v>
      </c>
      <c r="L52" s="2">
        <v>49.4</v>
      </c>
      <c r="M52" s="1">
        <f t="shared" si="0"/>
        <v>116.9</v>
      </c>
      <c r="N52" s="1">
        <f t="shared" si="1"/>
        <v>52.48</v>
      </c>
      <c r="O52" s="2">
        <f t="shared" si="2"/>
        <v>0.44893071000855428</v>
      </c>
      <c r="P52" s="2">
        <v>7.4018763226199429E-3</v>
      </c>
    </row>
    <row r="53" spans="1:16" x14ac:dyDescent="0.4">
      <c r="A53" s="1" t="s">
        <v>118</v>
      </c>
      <c r="B53" s="1" t="s">
        <v>119</v>
      </c>
      <c r="C53" s="1">
        <v>79.599999999999994</v>
      </c>
      <c r="D53" s="1">
        <v>86</v>
      </c>
      <c r="E53" s="1">
        <v>74</v>
      </c>
      <c r="F53" s="1">
        <v>129.1</v>
      </c>
      <c r="G53" s="1">
        <v>211.9</v>
      </c>
      <c r="H53" s="2">
        <v>32.1</v>
      </c>
      <c r="I53" s="2">
        <v>60.5</v>
      </c>
      <c r="J53" s="2">
        <v>42.7</v>
      </c>
      <c r="K53" s="2">
        <v>51</v>
      </c>
      <c r="L53" s="2">
        <v>74.900000000000006</v>
      </c>
      <c r="M53" s="1">
        <f t="shared" si="0"/>
        <v>116.12</v>
      </c>
      <c r="N53" s="1">
        <f t="shared" si="1"/>
        <v>52.240000000000009</v>
      </c>
      <c r="O53" s="2">
        <f t="shared" si="2"/>
        <v>0.44987943506717193</v>
      </c>
      <c r="P53" s="2">
        <v>3.5319384857952787E-2</v>
      </c>
    </row>
    <row r="54" spans="1:16" x14ac:dyDescent="0.4">
      <c r="A54" s="1" t="s">
        <v>120</v>
      </c>
      <c r="B54" s="1" t="s">
        <v>121</v>
      </c>
      <c r="C54" s="1">
        <v>173.8</v>
      </c>
      <c r="D54" s="1">
        <v>124.3</v>
      </c>
      <c r="E54" s="1">
        <v>140.30000000000001</v>
      </c>
      <c r="F54" s="1">
        <v>163.69999999999999</v>
      </c>
      <c r="G54" s="1">
        <v>126.2</v>
      </c>
      <c r="H54" s="2">
        <v>62.8</v>
      </c>
      <c r="I54" s="2">
        <v>71.3</v>
      </c>
      <c r="J54" s="2">
        <v>68.099999999999994</v>
      </c>
      <c r="K54" s="2">
        <v>61.3</v>
      </c>
      <c r="L54" s="2">
        <v>66.5</v>
      </c>
      <c r="M54" s="1">
        <f t="shared" si="0"/>
        <v>145.66000000000003</v>
      </c>
      <c r="N54" s="1">
        <f t="shared" si="1"/>
        <v>66</v>
      </c>
      <c r="O54" s="2">
        <f t="shared" si="2"/>
        <v>0.45310998215021275</v>
      </c>
      <c r="P54" s="2">
        <v>2.310880089914492E-3</v>
      </c>
    </row>
    <row r="55" spans="1:16" x14ac:dyDescent="0.4">
      <c r="A55" s="1" t="s">
        <v>122</v>
      </c>
      <c r="B55" s="1" t="s">
        <v>123</v>
      </c>
      <c r="C55" s="1">
        <v>89.4</v>
      </c>
      <c r="D55" s="1">
        <v>114.7</v>
      </c>
      <c r="E55" s="1">
        <v>181.9</v>
      </c>
      <c r="F55" s="1">
        <v>126.5</v>
      </c>
      <c r="G55" s="1">
        <v>210</v>
      </c>
      <c r="H55" s="2">
        <v>80.2</v>
      </c>
      <c r="I55" s="2">
        <v>53.8</v>
      </c>
      <c r="J55" s="2">
        <v>68.5</v>
      </c>
      <c r="K55" s="2">
        <v>71.400000000000006</v>
      </c>
      <c r="L55" s="2">
        <v>54.3</v>
      </c>
      <c r="M55" s="1">
        <f t="shared" si="0"/>
        <v>144.5</v>
      </c>
      <c r="N55" s="1">
        <f t="shared" si="1"/>
        <v>65.64</v>
      </c>
      <c r="O55" s="2">
        <f t="shared" si="2"/>
        <v>0.45425605536332181</v>
      </c>
      <c r="P55" s="2">
        <v>3.5777655628847105E-2</v>
      </c>
    </row>
    <row r="56" spans="1:16" x14ac:dyDescent="0.4">
      <c r="A56" s="1" t="s">
        <v>124</v>
      </c>
      <c r="B56" s="1" t="s">
        <v>125</v>
      </c>
      <c r="C56" s="1">
        <v>225.3</v>
      </c>
      <c r="D56" s="1">
        <v>182.5</v>
      </c>
      <c r="E56" s="1">
        <v>117.2</v>
      </c>
      <c r="F56" s="1">
        <v>195.2</v>
      </c>
      <c r="G56" s="1">
        <v>65.099999999999994</v>
      </c>
      <c r="H56" s="2">
        <v>63.1</v>
      </c>
      <c r="I56" s="2">
        <v>112.1</v>
      </c>
      <c r="J56" s="2">
        <v>50.7</v>
      </c>
      <c r="K56" s="2">
        <v>57.5</v>
      </c>
      <c r="L56" s="2">
        <v>74.7</v>
      </c>
      <c r="M56" s="1">
        <f t="shared" si="0"/>
        <v>157.06</v>
      </c>
      <c r="N56" s="1">
        <f t="shared" si="1"/>
        <v>71.61999999999999</v>
      </c>
      <c r="O56" s="2">
        <f t="shared" si="2"/>
        <v>0.45600407487584355</v>
      </c>
      <c r="P56" s="2">
        <v>4.7386162828045149E-2</v>
      </c>
    </row>
    <row r="57" spans="1:16" x14ac:dyDescent="0.4">
      <c r="A57" s="1" t="s">
        <v>126</v>
      </c>
      <c r="B57" s="1" t="s">
        <v>127</v>
      </c>
      <c r="C57" s="1">
        <v>156.19999999999999</v>
      </c>
      <c r="D57" s="1">
        <v>89.1</v>
      </c>
      <c r="E57" s="1">
        <v>141.1</v>
      </c>
      <c r="F57" s="1">
        <v>146.6</v>
      </c>
      <c r="G57" s="1">
        <v>193.1</v>
      </c>
      <c r="H57" s="2">
        <v>64.2</v>
      </c>
      <c r="I57" s="2">
        <v>80.5</v>
      </c>
      <c r="J57" s="2">
        <v>58.5</v>
      </c>
      <c r="K57" s="2">
        <v>57.1</v>
      </c>
      <c r="L57" s="2">
        <v>71</v>
      </c>
      <c r="M57" s="1">
        <f t="shared" si="0"/>
        <v>145.22</v>
      </c>
      <c r="N57" s="1">
        <f t="shared" si="1"/>
        <v>66.260000000000005</v>
      </c>
      <c r="O57" s="2">
        <f t="shared" si="2"/>
        <v>0.45627324060046831</v>
      </c>
      <c r="P57" s="2">
        <v>1.3817644770635117E-2</v>
      </c>
    </row>
    <row r="58" spans="1:16" x14ac:dyDescent="0.4">
      <c r="A58" s="1" t="s">
        <v>128</v>
      </c>
      <c r="B58" s="1" t="s">
        <v>129</v>
      </c>
      <c r="C58" s="1">
        <v>153.1</v>
      </c>
      <c r="D58" s="1">
        <v>241.1</v>
      </c>
      <c r="E58" s="1">
        <v>108.2</v>
      </c>
      <c r="F58" s="1">
        <v>122.7</v>
      </c>
      <c r="G58" s="1">
        <v>142.4</v>
      </c>
      <c r="H58" s="2">
        <v>81.5</v>
      </c>
      <c r="I58" s="2">
        <v>78.3</v>
      </c>
      <c r="J58" s="2">
        <v>48.6</v>
      </c>
      <c r="K58" s="2">
        <v>64.900000000000006</v>
      </c>
      <c r="L58" s="2">
        <v>78.8</v>
      </c>
      <c r="M58" s="1">
        <f t="shared" si="0"/>
        <v>153.5</v>
      </c>
      <c r="N58" s="1">
        <f t="shared" si="1"/>
        <v>70.42</v>
      </c>
      <c r="O58" s="2">
        <f t="shared" si="2"/>
        <v>0.45876221498371339</v>
      </c>
      <c r="P58" s="2">
        <v>1.4384718383732059E-2</v>
      </c>
    </row>
    <row r="59" spans="1:16" x14ac:dyDescent="0.4">
      <c r="A59" s="1" t="s">
        <v>130</v>
      </c>
      <c r="B59" s="1" t="s">
        <v>131</v>
      </c>
      <c r="C59" s="1">
        <v>104.1</v>
      </c>
      <c r="D59" s="1">
        <v>123.4</v>
      </c>
      <c r="E59" s="1">
        <v>134.1</v>
      </c>
      <c r="F59" s="1">
        <v>121.1</v>
      </c>
      <c r="G59" s="1">
        <v>151.9</v>
      </c>
      <c r="H59" s="2">
        <v>52.6</v>
      </c>
      <c r="I59" s="2">
        <v>66.7</v>
      </c>
      <c r="J59" s="2">
        <v>50.4</v>
      </c>
      <c r="K59" s="2">
        <v>49.6</v>
      </c>
      <c r="L59" s="2">
        <v>72.400000000000006</v>
      </c>
      <c r="M59" s="1">
        <f t="shared" si="0"/>
        <v>126.92</v>
      </c>
      <c r="N59" s="1">
        <f t="shared" si="1"/>
        <v>58.340000000000011</v>
      </c>
      <c r="O59" s="2">
        <f t="shared" si="2"/>
        <v>0.45965962811219674</v>
      </c>
      <c r="P59" s="2">
        <v>3.9977681083901731E-4</v>
      </c>
    </row>
    <row r="60" spans="1:16" x14ac:dyDescent="0.4">
      <c r="A60" s="1" t="s">
        <v>132</v>
      </c>
      <c r="B60" s="1" t="s">
        <v>133</v>
      </c>
      <c r="C60" s="1">
        <v>211.6</v>
      </c>
      <c r="D60" s="1">
        <v>310.89999999999998</v>
      </c>
      <c r="E60" s="1">
        <v>89.3</v>
      </c>
      <c r="F60" s="1">
        <v>133.6</v>
      </c>
      <c r="G60" s="1">
        <v>70</v>
      </c>
      <c r="H60" s="2">
        <v>29.4</v>
      </c>
      <c r="I60" s="2">
        <v>218.6</v>
      </c>
      <c r="J60" s="2">
        <v>24.3</v>
      </c>
      <c r="K60" s="2">
        <v>36.4</v>
      </c>
      <c r="L60" s="2">
        <v>73.400000000000006</v>
      </c>
      <c r="M60" s="1">
        <f t="shared" si="0"/>
        <v>163.07999999999998</v>
      </c>
      <c r="N60" s="1">
        <f t="shared" si="1"/>
        <v>76.42</v>
      </c>
      <c r="O60" s="2">
        <f t="shared" si="2"/>
        <v>0.46860436595535937</v>
      </c>
      <c r="P60" s="2">
        <v>4.4086226334738493E-2</v>
      </c>
    </row>
    <row r="61" spans="1:16" x14ac:dyDescent="0.4">
      <c r="A61" s="1" t="s">
        <v>134</v>
      </c>
      <c r="B61" s="1" t="s">
        <v>135</v>
      </c>
      <c r="C61" s="1">
        <v>175.2</v>
      </c>
      <c r="D61" s="1">
        <v>168.7</v>
      </c>
      <c r="E61" s="1">
        <v>166.4</v>
      </c>
      <c r="F61" s="1">
        <v>139.80000000000001</v>
      </c>
      <c r="G61" s="1">
        <v>112</v>
      </c>
      <c r="H61" s="2">
        <v>66.599999999999994</v>
      </c>
      <c r="I61" s="2">
        <v>87.7</v>
      </c>
      <c r="J61" s="2">
        <v>78.2</v>
      </c>
      <c r="K61" s="2">
        <v>65.400000000000006</v>
      </c>
      <c r="L61" s="2">
        <v>59.7</v>
      </c>
      <c r="M61" s="1">
        <f t="shared" si="0"/>
        <v>152.41999999999999</v>
      </c>
      <c r="N61" s="1">
        <f t="shared" si="1"/>
        <v>71.52</v>
      </c>
      <c r="O61" s="2">
        <f t="shared" si="2"/>
        <v>0.46922975987403232</v>
      </c>
      <c r="P61" s="2">
        <v>9.0999073153907699E-4</v>
      </c>
    </row>
    <row r="62" spans="1:16" x14ac:dyDescent="0.4">
      <c r="A62" s="1" t="s">
        <v>136</v>
      </c>
      <c r="B62" s="1" t="s">
        <v>137</v>
      </c>
      <c r="C62" s="1">
        <v>109.4</v>
      </c>
      <c r="D62" s="1">
        <v>143.30000000000001</v>
      </c>
      <c r="E62" s="1">
        <v>70.2</v>
      </c>
      <c r="F62" s="1">
        <v>154.9</v>
      </c>
      <c r="G62" s="1">
        <v>128.1</v>
      </c>
      <c r="H62" s="2">
        <v>48.6</v>
      </c>
      <c r="I62" s="2">
        <v>70.099999999999994</v>
      </c>
      <c r="J62" s="2">
        <v>53.3</v>
      </c>
      <c r="K62" s="2">
        <v>50</v>
      </c>
      <c r="L62" s="2">
        <v>63.7</v>
      </c>
      <c r="M62" s="1">
        <f t="shared" si="0"/>
        <v>121.18000000000002</v>
      </c>
      <c r="N62" s="1">
        <f t="shared" si="1"/>
        <v>57.14</v>
      </c>
      <c r="O62" s="2">
        <f t="shared" si="2"/>
        <v>0.47152995543819104</v>
      </c>
      <c r="P62" s="2">
        <v>1.0528201319279187E-2</v>
      </c>
    </row>
    <row r="63" spans="1:16" x14ac:dyDescent="0.4">
      <c r="A63" s="1" t="s">
        <v>138</v>
      </c>
      <c r="B63" s="1" t="s">
        <v>139</v>
      </c>
      <c r="C63" s="1">
        <v>138.1</v>
      </c>
      <c r="D63" s="1">
        <v>106.7</v>
      </c>
      <c r="E63" s="1">
        <v>202.5</v>
      </c>
      <c r="F63" s="1">
        <v>222.2</v>
      </c>
      <c r="G63" s="1">
        <v>99.5</v>
      </c>
      <c r="H63" s="2">
        <v>59.6</v>
      </c>
      <c r="I63" s="2">
        <v>51.8</v>
      </c>
      <c r="J63" s="2">
        <v>122.6</v>
      </c>
      <c r="K63" s="2">
        <v>57.4</v>
      </c>
      <c r="L63" s="2">
        <v>71.3</v>
      </c>
      <c r="M63" s="1">
        <f t="shared" si="0"/>
        <v>153.80000000000001</v>
      </c>
      <c r="N63" s="1">
        <f t="shared" si="1"/>
        <v>72.539999999999992</v>
      </c>
      <c r="O63" s="2">
        <f t="shared" si="2"/>
        <v>0.47165149544863449</v>
      </c>
      <c r="P63" s="2">
        <v>2.3868977684791633E-2</v>
      </c>
    </row>
    <row r="64" spans="1:16" x14ac:dyDescent="0.4">
      <c r="A64" s="1" t="s">
        <v>140</v>
      </c>
      <c r="B64" s="1" t="s">
        <v>141</v>
      </c>
      <c r="C64" s="1">
        <v>205.8</v>
      </c>
      <c r="D64" s="1">
        <v>220</v>
      </c>
      <c r="E64" s="1">
        <v>126.4</v>
      </c>
      <c r="F64" s="1">
        <v>128.9</v>
      </c>
      <c r="G64" s="1">
        <v>72.099999999999994</v>
      </c>
      <c r="H64" s="2">
        <v>58.9</v>
      </c>
      <c r="I64" s="2">
        <v>113.3</v>
      </c>
      <c r="J64" s="2">
        <v>57</v>
      </c>
      <c r="K64" s="2">
        <v>59.6</v>
      </c>
      <c r="L64" s="2">
        <v>69.2</v>
      </c>
      <c r="M64" s="1">
        <f t="shared" si="0"/>
        <v>150.64000000000001</v>
      </c>
      <c r="N64" s="1">
        <f t="shared" si="1"/>
        <v>71.599999999999994</v>
      </c>
      <c r="O64" s="2">
        <f t="shared" si="2"/>
        <v>0.47530536378120014</v>
      </c>
      <c r="P64" s="2">
        <v>2.9456783491285284E-2</v>
      </c>
    </row>
    <row r="65" spans="1:16" x14ac:dyDescent="0.4">
      <c r="A65" s="1" t="s">
        <v>142</v>
      </c>
      <c r="B65" s="1" t="s">
        <v>143</v>
      </c>
      <c r="C65" s="1">
        <v>206.4</v>
      </c>
      <c r="D65" s="1">
        <v>212</v>
      </c>
      <c r="E65" s="1">
        <v>95.1</v>
      </c>
      <c r="F65" s="1">
        <v>120.6</v>
      </c>
      <c r="G65" s="1">
        <v>147</v>
      </c>
      <c r="H65" s="2">
        <v>31.8</v>
      </c>
      <c r="I65" s="2">
        <v>200.6</v>
      </c>
      <c r="J65" s="2">
        <v>34.799999999999997</v>
      </c>
      <c r="K65" s="2">
        <v>42.4</v>
      </c>
      <c r="L65" s="2">
        <v>61.9</v>
      </c>
      <c r="M65" s="1">
        <f t="shared" si="0"/>
        <v>156.22</v>
      </c>
      <c r="N65" s="1">
        <f t="shared" si="1"/>
        <v>74.299999999999983</v>
      </c>
      <c r="O65" s="2">
        <f t="shared" si="2"/>
        <v>0.47561131737293549</v>
      </c>
      <c r="P65" s="2">
        <v>3.6562689936913355E-2</v>
      </c>
    </row>
    <row r="66" spans="1:16" x14ac:dyDescent="0.4">
      <c r="A66" s="1" t="s">
        <v>144</v>
      </c>
      <c r="B66" s="1" t="s">
        <v>145</v>
      </c>
      <c r="C66" s="1">
        <v>128.30000000000001</v>
      </c>
      <c r="D66" s="1">
        <v>168.2</v>
      </c>
      <c r="E66" s="1">
        <v>72.5</v>
      </c>
      <c r="F66" s="1">
        <v>107.2</v>
      </c>
      <c r="G66" s="1">
        <v>119.7</v>
      </c>
      <c r="H66" s="2">
        <v>46.9</v>
      </c>
      <c r="I66" s="2">
        <v>72.5</v>
      </c>
      <c r="J66" s="2">
        <v>35.799999999999997</v>
      </c>
      <c r="K66" s="2">
        <v>74.099999999999994</v>
      </c>
      <c r="L66" s="2">
        <v>54.4</v>
      </c>
      <c r="M66" s="1">
        <f t="shared" ref="M66:M129" si="3">AVERAGE(C66:G66)</f>
        <v>119.17999999999999</v>
      </c>
      <c r="N66" s="1">
        <f t="shared" ref="N66:N129" si="4">AVERAGE(H66:L66)</f>
        <v>56.739999999999995</v>
      </c>
      <c r="O66" s="2">
        <f t="shared" ref="O66:O129" si="5">N66/M66</f>
        <v>0.47608659171001844</v>
      </c>
      <c r="P66" s="2">
        <v>6.9800534798724369E-3</v>
      </c>
    </row>
    <row r="67" spans="1:16" x14ac:dyDescent="0.4">
      <c r="A67" s="1" t="s">
        <v>146</v>
      </c>
      <c r="B67" s="1" t="s">
        <v>147</v>
      </c>
      <c r="C67" s="1">
        <v>118.7</v>
      </c>
      <c r="D67" s="1">
        <v>92.7</v>
      </c>
      <c r="E67" s="1">
        <v>93.2</v>
      </c>
      <c r="F67" s="1">
        <v>126.9</v>
      </c>
      <c r="G67" s="1">
        <v>168</v>
      </c>
      <c r="H67" s="2">
        <v>41.1</v>
      </c>
      <c r="I67" s="2">
        <v>61.1</v>
      </c>
      <c r="J67" s="2">
        <v>39</v>
      </c>
      <c r="K67" s="2">
        <v>88</v>
      </c>
      <c r="L67" s="2">
        <v>57.8</v>
      </c>
      <c r="M67" s="1">
        <f t="shared" si="3"/>
        <v>119.9</v>
      </c>
      <c r="N67" s="1">
        <f t="shared" si="4"/>
        <v>57.4</v>
      </c>
      <c r="O67" s="2">
        <f t="shared" si="5"/>
        <v>0.47873227689741449</v>
      </c>
      <c r="P67" s="2">
        <v>1.1933006400718611E-2</v>
      </c>
    </row>
    <row r="68" spans="1:16" x14ac:dyDescent="0.4">
      <c r="A68" s="1" t="s">
        <v>148</v>
      </c>
      <c r="B68" s="1" t="s">
        <v>149</v>
      </c>
      <c r="C68" s="1">
        <v>168.5</v>
      </c>
      <c r="D68" s="1">
        <v>148.6</v>
      </c>
      <c r="E68" s="1">
        <v>103</v>
      </c>
      <c r="F68" s="1">
        <v>208.2</v>
      </c>
      <c r="G68" s="1">
        <v>144.30000000000001</v>
      </c>
      <c r="H68" s="2">
        <v>51.3</v>
      </c>
      <c r="I68" s="2">
        <v>71.599999999999994</v>
      </c>
      <c r="J68" s="2">
        <v>72.099999999999994</v>
      </c>
      <c r="K68" s="2">
        <v>124</v>
      </c>
      <c r="L68" s="2">
        <v>57.1</v>
      </c>
      <c r="M68" s="1">
        <f t="shared" si="3"/>
        <v>154.51999999999998</v>
      </c>
      <c r="N68" s="1">
        <f t="shared" si="4"/>
        <v>75.22</v>
      </c>
      <c r="O68" s="2">
        <f t="shared" si="5"/>
        <v>0.48679782552420403</v>
      </c>
      <c r="P68" s="2">
        <v>4.6809686168857983E-3</v>
      </c>
    </row>
    <row r="69" spans="1:16" x14ac:dyDescent="0.4">
      <c r="A69" s="1" t="s">
        <v>150</v>
      </c>
      <c r="B69" s="1" t="s">
        <v>151</v>
      </c>
      <c r="C69" s="1">
        <v>128.6</v>
      </c>
      <c r="D69" s="1">
        <v>135</v>
      </c>
      <c r="E69" s="1">
        <v>96.1</v>
      </c>
      <c r="F69" s="1">
        <v>132.1</v>
      </c>
      <c r="G69" s="1">
        <v>105.4</v>
      </c>
      <c r="H69" s="2">
        <v>53.6</v>
      </c>
      <c r="I69" s="2">
        <v>70.099999999999994</v>
      </c>
      <c r="J69" s="2">
        <v>50.3</v>
      </c>
      <c r="K69" s="2">
        <v>65.8</v>
      </c>
      <c r="L69" s="2">
        <v>53.2</v>
      </c>
      <c r="M69" s="1">
        <f t="shared" si="3"/>
        <v>119.44000000000001</v>
      </c>
      <c r="N69" s="1">
        <f t="shared" si="4"/>
        <v>58.6</v>
      </c>
      <c r="O69" s="2">
        <f t="shared" si="5"/>
        <v>0.49062290689886129</v>
      </c>
      <c r="P69" s="2">
        <v>3.1276865276573177E-4</v>
      </c>
    </row>
    <row r="70" spans="1:16" x14ac:dyDescent="0.4">
      <c r="A70" s="1" t="s">
        <v>152</v>
      </c>
      <c r="B70" s="1" t="s">
        <v>153</v>
      </c>
      <c r="C70" s="1">
        <v>135.5</v>
      </c>
      <c r="D70" s="1">
        <v>127.4</v>
      </c>
      <c r="E70" s="1">
        <v>84.8</v>
      </c>
      <c r="F70" s="1">
        <v>100.5</v>
      </c>
      <c r="G70" s="1">
        <v>140.4</v>
      </c>
      <c r="H70" s="2">
        <v>47.1</v>
      </c>
      <c r="I70" s="2">
        <v>84.1</v>
      </c>
      <c r="J70" s="2">
        <v>40</v>
      </c>
      <c r="K70" s="2">
        <v>66.7</v>
      </c>
      <c r="L70" s="2">
        <v>51.1</v>
      </c>
      <c r="M70" s="1">
        <f t="shared" si="3"/>
        <v>117.72</v>
      </c>
      <c r="N70" s="1">
        <f t="shared" si="4"/>
        <v>57.8</v>
      </c>
      <c r="O70" s="2">
        <f t="shared" si="5"/>
        <v>0.49099558273870197</v>
      </c>
      <c r="P70" s="2">
        <v>7.4400509973950348E-3</v>
      </c>
    </row>
    <row r="71" spans="1:16" x14ac:dyDescent="0.4">
      <c r="A71" s="1" t="s">
        <v>154</v>
      </c>
      <c r="B71" s="1" t="s">
        <v>155</v>
      </c>
      <c r="C71" s="1">
        <v>105.7</v>
      </c>
      <c r="D71" s="1">
        <v>160.30000000000001</v>
      </c>
      <c r="E71" s="1">
        <v>72.900000000000006</v>
      </c>
      <c r="F71" s="1">
        <v>91.3</v>
      </c>
      <c r="G71" s="1">
        <v>112.2</v>
      </c>
      <c r="H71" s="2">
        <v>40.200000000000003</v>
      </c>
      <c r="I71" s="2">
        <v>70.599999999999994</v>
      </c>
      <c r="J71" s="2">
        <v>26</v>
      </c>
      <c r="K71" s="2">
        <v>73</v>
      </c>
      <c r="L71" s="2">
        <v>56.6</v>
      </c>
      <c r="M71" s="1">
        <f t="shared" si="3"/>
        <v>108.47999999999999</v>
      </c>
      <c r="N71" s="1">
        <f t="shared" si="4"/>
        <v>53.280000000000008</v>
      </c>
      <c r="O71" s="2">
        <f t="shared" si="5"/>
        <v>0.4911504424778762</v>
      </c>
      <c r="P71" s="2">
        <v>9.1223747182197171E-3</v>
      </c>
    </row>
    <row r="72" spans="1:16" x14ac:dyDescent="0.4">
      <c r="A72" s="1" t="s">
        <v>156</v>
      </c>
      <c r="B72" s="1" t="s">
        <v>157</v>
      </c>
      <c r="C72" s="1">
        <v>129.1</v>
      </c>
      <c r="D72" s="1">
        <v>142.4</v>
      </c>
      <c r="E72" s="1">
        <v>123.3</v>
      </c>
      <c r="F72" s="1">
        <v>65.8</v>
      </c>
      <c r="G72" s="1">
        <v>145.4</v>
      </c>
      <c r="H72" s="2">
        <v>50.5</v>
      </c>
      <c r="I72" s="2">
        <v>82.9</v>
      </c>
      <c r="J72" s="2">
        <v>59.4</v>
      </c>
      <c r="K72" s="2">
        <v>41.3</v>
      </c>
      <c r="L72" s="2">
        <v>63.9</v>
      </c>
      <c r="M72" s="1">
        <f t="shared" si="3"/>
        <v>121.2</v>
      </c>
      <c r="N72" s="1">
        <f t="shared" si="4"/>
        <v>59.6</v>
      </c>
      <c r="O72" s="2">
        <f t="shared" si="5"/>
        <v>0.49174917491749176</v>
      </c>
      <c r="P72" s="2">
        <v>3.7585845535655213E-3</v>
      </c>
    </row>
    <row r="73" spans="1:16" x14ac:dyDescent="0.4">
      <c r="A73" s="1" t="s">
        <v>158</v>
      </c>
      <c r="B73" s="1" t="s">
        <v>159</v>
      </c>
      <c r="C73" s="1">
        <v>88</v>
      </c>
      <c r="D73" s="1">
        <v>99.6</v>
      </c>
      <c r="E73" s="1">
        <v>75.599999999999994</v>
      </c>
      <c r="F73" s="1">
        <v>129.6</v>
      </c>
      <c r="G73" s="1">
        <v>227.6</v>
      </c>
      <c r="H73" s="2">
        <v>40.700000000000003</v>
      </c>
      <c r="I73" s="2">
        <v>77.400000000000006</v>
      </c>
      <c r="J73" s="2">
        <v>40</v>
      </c>
      <c r="K73" s="2">
        <v>68.099999999999994</v>
      </c>
      <c r="L73" s="2">
        <v>79.5</v>
      </c>
      <c r="M73" s="1">
        <f t="shared" si="3"/>
        <v>124.08</v>
      </c>
      <c r="N73" s="1">
        <f t="shared" si="4"/>
        <v>61.140000000000008</v>
      </c>
      <c r="O73" s="2">
        <f t="shared" si="5"/>
        <v>0.49274661508704071</v>
      </c>
      <c r="P73" s="2">
        <v>4.7437989876223545E-2</v>
      </c>
    </row>
    <row r="74" spans="1:16" x14ac:dyDescent="0.4">
      <c r="A74" s="1" t="s">
        <v>160</v>
      </c>
      <c r="B74" s="1" t="s">
        <v>161</v>
      </c>
      <c r="C74" s="1">
        <v>150.5</v>
      </c>
      <c r="D74" s="1">
        <v>176.3</v>
      </c>
      <c r="E74" s="1">
        <v>93.7</v>
      </c>
      <c r="F74" s="1">
        <v>118.7</v>
      </c>
      <c r="G74" s="1">
        <v>145.69999999999999</v>
      </c>
      <c r="H74" s="2">
        <v>58.7</v>
      </c>
      <c r="I74" s="2">
        <v>100.5</v>
      </c>
      <c r="J74" s="2">
        <v>41.5</v>
      </c>
      <c r="K74" s="2">
        <v>66.099999999999994</v>
      </c>
      <c r="L74" s="2">
        <v>71.2</v>
      </c>
      <c r="M74" s="1">
        <f t="shared" si="3"/>
        <v>136.98000000000002</v>
      </c>
      <c r="N74" s="1">
        <f t="shared" si="4"/>
        <v>67.599999999999994</v>
      </c>
      <c r="O74" s="2">
        <f t="shared" si="5"/>
        <v>0.4935027011242516</v>
      </c>
      <c r="P74" s="2">
        <v>7.8778895256582753E-4</v>
      </c>
    </row>
    <row r="75" spans="1:16" x14ac:dyDescent="0.4">
      <c r="A75" s="1" t="s">
        <v>162</v>
      </c>
      <c r="B75" s="1" t="s">
        <v>163</v>
      </c>
      <c r="C75" s="1">
        <v>160.1</v>
      </c>
      <c r="D75" s="1">
        <v>178.2</v>
      </c>
      <c r="E75" s="1">
        <v>91.4</v>
      </c>
      <c r="F75" s="1">
        <v>115.3</v>
      </c>
      <c r="G75" s="1">
        <v>130.80000000000001</v>
      </c>
      <c r="H75" s="2">
        <v>63.1</v>
      </c>
      <c r="I75" s="2">
        <v>95.4</v>
      </c>
      <c r="J75" s="2">
        <v>43</v>
      </c>
      <c r="K75" s="2">
        <v>63.7</v>
      </c>
      <c r="L75" s="2">
        <v>70.2</v>
      </c>
      <c r="M75" s="1">
        <f t="shared" si="3"/>
        <v>135.16</v>
      </c>
      <c r="N75" s="1">
        <f t="shared" si="4"/>
        <v>67.08</v>
      </c>
      <c r="O75" s="2">
        <f t="shared" si="5"/>
        <v>0.49630068067475586</v>
      </c>
      <c r="P75" s="2">
        <v>1.9303136955315394E-3</v>
      </c>
    </row>
    <row r="76" spans="1:16" x14ac:dyDescent="0.4">
      <c r="A76" s="1" t="s">
        <v>164</v>
      </c>
      <c r="B76" s="1" t="s">
        <v>165</v>
      </c>
      <c r="C76" s="1">
        <v>209.4</v>
      </c>
      <c r="D76" s="1">
        <v>212.2</v>
      </c>
      <c r="E76" s="1">
        <v>101.4</v>
      </c>
      <c r="F76" s="1">
        <v>128.30000000000001</v>
      </c>
      <c r="G76" s="1">
        <v>92.2</v>
      </c>
      <c r="H76" s="2">
        <v>56.3</v>
      </c>
      <c r="I76" s="2">
        <v>117.5</v>
      </c>
      <c r="J76" s="2">
        <v>51.8</v>
      </c>
      <c r="K76" s="2">
        <v>60.2</v>
      </c>
      <c r="L76" s="2">
        <v>83.2</v>
      </c>
      <c r="M76" s="1">
        <f t="shared" si="3"/>
        <v>148.69999999999999</v>
      </c>
      <c r="N76" s="1">
        <f t="shared" si="4"/>
        <v>73.8</v>
      </c>
      <c r="O76" s="2">
        <f t="shared" si="5"/>
        <v>0.49630127774041699</v>
      </c>
      <c r="P76" s="2">
        <v>3.5574328587683585E-2</v>
      </c>
    </row>
    <row r="77" spans="1:16" x14ac:dyDescent="0.4">
      <c r="A77" s="1" t="s">
        <v>166</v>
      </c>
      <c r="B77" s="1" t="s">
        <v>167</v>
      </c>
      <c r="C77" s="1">
        <v>145.30000000000001</v>
      </c>
      <c r="D77" s="1">
        <v>135.4</v>
      </c>
      <c r="E77" s="1">
        <v>73.599999999999994</v>
      </c>
      <c r="F77" s="1">
        <v>98.5</v>
      </c>
      <c r="G77" s="1">
        <v>134.30000000000001</v>
      </c>
      <c r="H77" s="2">
        <v>50.1</v>
      </c>
      <c r="I77" s="2">
        <v>87.2</v>
      </c>
      <c r="J77" s="2">
        <v>35.299999999999997</v>
      </c>
      <c r="K77" s="2">
        <v>62.6</v>
      </c>
      <c r="L77" s="2">
        <v>57.7</v>
      </c>
      <c r="M77" s="1">
        <f t="shared" si="3"/>
        <v>117.42000000000003</v>
      </c>
      <c r="N77" s="1">
        <f t="shared" si="4"/>
        <v>58.580000000000005</v>
      </c>
      <c r="O77" s="2">
        <f t="shared" si="5"/>
        <v>0.49889286322602616</v>
      </c>
      <c r="P77" s="2">
        <v>7.1541453634340786E-3</v>
      </c>
    </row>
    <row r="78" spans="1:16" x14ac:dyDescent="0.4">
      <c r="A78" s="1" t="s">
        <v>168</v>
      </c>
      <c r="B78" s="1" t="s">
        <v>169</v>
      </c>
      <c r="C78" s="1">
        <v>86.6</v>
      </c>
      <c r="D78" s="1">
        <v>109.8</v>
      </c>
      <c r="E78" s="1">
        <v>149.5</v>
      </c>
      <c r="F78" s="1">
        <v>238.2</v>
      </c>
      <c r="G78" s="1">
        <v>129.69999999999999</v>
      </c>
      <c r="H78" s="2">
        <v>86.4</v>
      </c>
      <c r="I78" s="2">
        <v>39.1</v>
      </c>
      <c r="J78" s="2">
        <v>66.8</v>
      </c>
      <c r="K78" s="2">
        <v>110.2</v>
      </c>
      <c r="L78" s="2">
        <v>53.9</v>
      </c>
      <c r="M78" s="1">
        <f t="shared" si="3"/>
        <v>142.76</v>
      </c>
      <c r="N78" s="1">
        <f t="shared" si="4"/>
        <v>71.28</v>
      </c>
      <c r="O78" s="2">
        <f t="shared" si="5"/>
        <v>0.49929952367609981</v>
      </c>
      <c r="P78" s="2">
        <v>2.5268823134743212E-2</v>
      </c>
    </row>
    <row r="79" spans="1:16" x14ac:dyDescent="0.4">
      <c r="A79" s="1" t="s">
        <v>170</v>
      </c>
      <c r="B79" s="1" t="s">
        <v>171</v>
      </c>
      <c r="C79" s="1">
        <v>205.4</v>
      </c>
      <c r="D79" s="1">
        <v>129.4</v>
      </c>
      <c r="E79" s="1">
        <v>122.3</v>
      </c>
      <c r="F79" s="1">
        <v>157.19999999999999</v>
      </c>
      <c r="G79" s="1">
        <v>82.6</v>
      </c>
      <c r="H79" s="2">
        <v>55.5</v>
      </c>
      <c r="I79" s="2">
        <v>97.7</v>
      </c>
      <c r="J79" s="2">
        <v>72.099999999999994</v>
      </c>
      <c r="K79" s="2">
        <v>56.1</v>
      </c>
      <c r="L79" s="2">
        <v>69</v>
      </c>
      <c r="M79" s="1">
        <f t="shared" si="3"/>
        <v>139.38</v>
      </c>
      <c r="N79" s="1">
        <f t="shared" si="4"/>
        <v>70.08</v>
      </c>
      <c r="O79" s="2">
        <f t="shared" si="5"/>
        <v>0.50279810589754625</v>
      </c>
      <c r="P79" s="2">
        <v>4.9593484450489951E-2</v>
      </c>
    </row>
    <row r="80" spans="1:16" x14ac:dyDescent="0.4">
      <c r="A80" s="1" t="s">
        <v>172</v>
      </c>
      <c r="B80" s="1" t="s">
        <v>173</v>
      </c>
      <c r="C80" s="1">
        <v>140.5</v>
      </c>
      <c r="D80" s="1">
        <v>199.9</v>
      </c>
      <c r="E80" s="1">
        <v>141</v>
      </c>
      <c r="F80" s="1">
        <v>119.9</v>
      </c>
      <c r="G80" s="1">
        <v>187.3</v>
      </c>
      <c r="H80" s="2">
        <v>40.200000000000003</v>
      </c>
      <c r="I80" s="2">
        <v>118.3</v>
      </c>
      <c r="J80" s="2">
        <v>44.7</v>
      </c>
      <c r="K80" s="2">
        <v>100</v>
      </c>
      <c r="L80" s="2">
        <v>94.9</v>
      </c>
      <c r="M80" s="1">
        <f t="shared" si="3"/>
        <v>157.71999999999997</v>
      </c>
      <c r="N80" s="1">
        <f t="shared" si="4"/>
        <v>79.62</v>
      </c>
      <c r="O80" s="2">
        <f t="shared" si="5"/>
        <v>0.50481866599036274</v>
      </c>
      <c r="P80" s="2">
        <v>6.3023876481548904E-3</v>
      </c>
    </row>
    <row r="81" spans="1:16" x14ac:dyDescent="0.4">
      <c r="A81" s="1" t="s">
        <v>174</v>
      </c>
      <c r="B81" s="1" t="s">
        <v>175</v>
      </c>
      <c r="C81" s="1">
        <v>115.7</v>
      </c>
      <c r="D81" s="1">
        <v>88.3</v>
      </c>
      <c r="E81" s="1">
        <v>92.3</v>
      </c>
      <c r="F81" s="1">
        <v>178.7</v>
      </c>
      <c r="G81" s="1">
        <v>161.19999999999999</v>
      </c>
      <c r="H81" s="2">
        <v>65.599999999999994</v>
      </c>
      <c r="I81" s="2">
        <v>68</v>
      </c>
      <c r="J81" s="2">
        <v>37.6</v>
      </c>
      <c r="K81" s="2">
        <v>73.3</v>
      </c>
      <c r="L81" s="2">
        <v>78.099999999999994</v>
      </c>
      <c r="M81" s="1">
        <f t="shared" si="3"/>
        <v>127.24000000000001</v>
      </c>
      <c r="N81" s="1">
        <f t="shared" si="4"/>
        <v>64.52000000000001</v>
      </c>
      <c r="O81" s="2">
        <f t="shared" si="5"/>
        <v>0.50707324740647597</v>
      </c>
      <c r="P81" s="2">
        <v>1.2670464666281408E-2</v>
      </c>
    </row>
    <row r="82" spans="1:16" x14ac:dyDescent="0.4">
      <c r="A82" s="1" t="s">
        <v>176</v>
      </c>
      <c r="B82" s="1" t="s">
        <v>177</v>
      </c>
      <c r="C82" s="1">
        <v>118.7</v>
      </c>
      <c r="D82" s="1">
        <v>208.5</v>
      </c>
      <c r="E82" s="1">
        <v>148.80000000000001</v>
      </c>
      <c r="F82" s="1">
        <v>118.7</v>
      </c>
      <c r="G82" s="1">
        <v>117</v>
      </c>
      <c r="H82" s="2">
        <v>65.599999999999994</v>
      </c>
      <c r="I82" s="2">
        <v>124.1</v>
      </c>
      <c r="J82" s="2">
        <v>55.2</v>
      </c>
      <c r="K82" s="2">
        <v>54.7</v>
      </c>
      <c r="L82" s="2">
        <v>61.4</v>
      </c>
      <c r="M82" s="1">
        <f t="shared" si="3"/>
        <v>142.34</v>
      </c>
      <c r="N82" s="1">
        <f t="shared" si="4"/>
        <v>72.199999999999989</v>
      </c>
      <c r="O82" s="2">
        <f t="shared" si="5"/>
        <v>0.50723619502599404</v>
      </c>
      <c r="P82" s="2">
        <v>9.5154124590952644E-4</v>
      </c>
    </row>
    <row r="83" spans="1:16" x14ac:dyDescent="0.4">
      <c r="A83" s="1" t="s">
        <v>178</v>
      </c>
      <c r="B83" s="1" t="s">
        <v>179</v>
      </c>
      <c r="C83" s="1">
        <v>123.2</v>
      </c>
      <c r="D83" s="1">
        <v>171</v>
      </c>
      <c r="E83" s="1">
        <v>76.900000000000006</v>
      </c>
      <c r="F83" s="1">
        <v>100.3</v>
      </c>
      <c r="G83" s="1">
        <v>119.7</v>
      </c>
      <c r="H83" s="2">
        <v>51.7</v>
      </c>
      <c r="I83" s="2">
        <v>88.4</v>
      </c>
      <c r="J83" s="2">
        <v>36.6</v>
      </c>
      <c r="K83" s="2">
        <v>70.7</v>
      </c>
      <c r="L83" s="2">
        <v>52.5</v>
      </c>
      <c r="M83" s="1">
        <f t="shared" si="3"/>
        <v>118.22</v>
      </c>
      <c r="N83" s="1">
        <f t="shared" si="4"/>
        <v>59.980000000000004</v>
      </c>
      <c r="O83" s="2">
        <f t="shared" si="5"/>
        <v>0.50735916088648292</v>
      </c>
      <c r="P83" s="2">
        <v>4.2959477058156946E-3</v>
      </c>
    </row>
    <row r="84" spans="1:16" x14ac:dyDescent="0.4">
      <c r="A84" s="1" t="s">
        <v>180</v>
      </c>
      <c r="B84" s="1" t="s">
        <v>181</v>
      </c>
      <c r="C84" s="1">
        <v>167.9</v>
      </c>
      <c r="D84" s="1">
        <v>121.7</v>
      </c>
      <c r="E84" s="1">
        <v>89.5</v>
      </c>
      <c r="F84" s="1">
        <v>104.3</v>
      </c>
      <c r="G84" s="1">
        <v>171.6</v>
      </c>
      <c r="H84" s="2">
        <v>66.7</v>
      </c>
      <c r="I84" s="2">
        <v>76.8</v>
      </c>
      <c r="J84" s="2">
        <v>49.4</v>
      </c>
      <c r="K84" s="2">
        <v>74.7</v>
      </c>
      <c r="L84" s="2">
        <v>66.5</v>
      </c>
      <c r="M84" s="1">
        <f t="shared" si="3"/>
        <v>131</v>
      </c>
      <c r="N84" s="1">
        <f t="shared" si="4"/>
        <v>66.820000000000007</v>
      </c>
      <c r="O84" s="2">
        <f t="shared" si="5"/>
        <v>0.51007633587786261</v>
      </c>
      <c r="P84" s="2">
        <v>1.6356884703025338E-2</v>
      </c>
    </row>
    <row r="85" spans="1:16" x14ac:dyDescent="0.4">
      <c r="A85" s="1" t="s">
        <v>182</v>
      </c>
      <c r="B85" s="1" t="s">
        <v>183</v>
      </c>
      <c r="C85" s="1">
        <v>139.80000000000001</v>
      </c>
      <c r="D85" s="1">
        <v>187.2</v>
      </c>
      <c r="E85" s="1">
        <v>103.6</v>
      </c>
      <c r="F85" s="1">
        <v>109.7</v>
      </c>
      <c r="G85" s="1">
        <v>137.69999999999999</v>
      </c>
      <c r="H85" s="2">
        <v>47.4</v>
      </c>
      <c r="I85" s="2">
        <v>115.6</v>
      </c>
      <c r="J85" s="2">
        <v>50.4</v>
      </c>
      <c r="K85" s="2">
        <v>58.4</v>
      </c>
      <c r="L85" s="2">
        <v>74.099999999999994</v>
      </c>
      <c r="M85" s="1">
        <f t="shared" si="3"/>
        <v>135.6</v>
      </c>
      <c r="N85" s="1">
        <f t="shared" si="4"/>
        <v>69.179999999999993</v>
      </c>
      <c r="O85" s="2">
        <f t="shared" si="5"/>
        <v>0.51017699115044246</v>
      </c>
      <c r="P85" s="2">
        <v>8.7965913407885129E-4</v>
      </c>
    </row>
    <row r="86" spans="1:16" x14ac:dyDescent="0.4">
      <c r="A86" s="1" t="s">
        <v>184</v>
      </c>
      <c r="B86" s="1" t="s">
        <v>185</v>
      </c>
      <c r="C86" s="1">
        <v>112.5</v>
      </c>
      <c r="D86" s="1">
        <v>89.3</v>
      </c>
      <c r="E86" s="1">
        <v>96.6</v>
      </c>
      <c r="F86" s="1">
        <v>122.6</v>
      </c>
      <c r="G86" s="1">
        <v>160.69999999999999</v>
      </c>
      <c r="H86" s="2">
        <v>48.4</v>
      </c>
      <c r="I86" s="2">
        <v>60.7</v>
      </c>
      <c r="J86" s="2">
        <v>43.1</v>
      </c>
      <c r="K86" s="2">
        <v>86.8</v>
      </c>
      <c r="L86" s="2">
        <v>59.4</v>
      </c>
      <c r="M86" s="1">
        <f t="shared" si="3"/>
        <v>116.34</v>
      </c>
      <c r="N86" s="1">
        <f t="shared" si="4"/>
        <v>59.679999999999993</v>
      </c>
      <c r="O86" s="2">
        <f t="shared" si="5"/>
        <v>0.51297919889977639</v>
      </c>
      <c r="P86" s="2">
        <v>1.1475089361882138E-2</v>
      </c>
    </row>
    <row r="87" spans="1:16" x14ac:dyDescent="0.4">
      <c r="A87" s="1" t="s">
        <v>186</v>
      </c>
      <c r="B87" s="1" t="s">
        <v>187</v>
      </c>
      <c r="C87" s="1">
        <v>169.3</v>
      </c>
      <c r="D87" s="1">
        <v>141.80000000000001</v>
      </c>
      <c r="E87" s="1">
        <v>125.9</v>
      </c>
      <c r="F87" s="1">
        <v>138</v>
      </c>
      <c r="G87" s="1">
        <v>136.19999999999999</v>
      </c>
      <c r="H87" s="2">
        <v>68.400000000000006</v>
      </c>
      <c r="I87" s="2">
        <v>89.8</v>
      </c>
      <c r="J87" s="2">
        <v>65.5</v>
      </c>
      <c r="K87" s="2">
        <v>65.2</v>
      </c>
      <c r="L87" s="2">
        <v>77.5</v>
      </c>
      <c r="M87" s="1">
        <f t="shared" si="3"/>
        <v>142.24</v>
      </c>
      <c r="N87" s="1">
        <f t="shared" si="4"/>
        <v>73.28</v>
      </c>
      <c r="O87" s="2">
        <f t="shared" si="5"/>
        <v>0.51518560179977502</v>
      </c>
      <c r="P87" s="2">
        <v>1.3494254213541009E-3</v>
      </c>
    </row>
    <row r="88" spans="1:16" x14ac:dyDescent="0.4">
      <c r="A88" s="1" t="s">
        <v>188</v>
      </c>
      <c r="B88" s="1" t="s">
        <v>189</v>
      </c>
      <c r="C88" s="1">
        <v>150.6</v>
      </c>
      <c r="D88" s="1">
        <v>93.2</v>
      </c>
      <c r="E88" s="1">
        <v>112.3</v>
      </c>
      <c r="F88" s="1">
        <v>111</v>
      </c>
      <c r="G88" s="1">
        <v>121.9</v>
      </c>
      <c r="H88" s="2">
        <v>54.1</v>
      </c>
      <c r="I88" s="2">
        <v>57.9</v>
      </c>
      <c r="J88" s="2">
        <v>70</v>
      </c>
      <c r="K88" s="2">
        <v>57.4</v>
      </c>
      <c r="L88" s="2">
        <v>66.400000000000006</v>
      </c>
      <c r="M88" s="1">
        <f t="shared" si="3"/>
        <v>117.8</v>
      </c>
      <c r="N88" s="1">
        <f t="shared" si="4"/>
        <v>61.160000000000004</v>
      </c>
      <c r="O88" s="2">
        <f t="shared" si="5"/>
        <v>0.51918505942275051</v>
      </c>
      <c r="P88" s="2">
        <v>5.9741761768784514E-3</v>
      </c>
    </row>
    <row r="89" spans="1:16" x14ac:dyDescent="0.4">
      <c r="A89" s="1" t="s">
        <v>190</v>
      </c>
      <c r="B89" s="1" t="s">
        <v>191</v>
      </c>
      <c r="C89" s="1">
        <v>147.4</v>
      </c>
      <c r="D89" s="1">
        <v>123.7</v>
      </c>
      <c r="E89" s="1">
        <v>62.1</v>
      </c>
      <c r="F89" s="1">
        <v>95.3</v>
      </c>
      <c r="G89" s="1">
        <v>125.9</v>
      </c>
      <c r="H89" s="2">
        <v>50.5</v>
      </c>
      <c r="I89" s="2">
        <v>84.4</v>
      </c>
      <c r="J89" s="2">
        <v>29.4</v>
      </c>
      <c r="K89" s="2">
        <v>62.1</v>
      </c>
      <c r="L89" s="2">
        <v>62.7</v>
      </c>
      <c r="M89" s="1">
        <f t="shared" si="3"/>
        <v>110.88000000000002</v>
      </c>
      <c r="N89" s="1">
        <f t="shared" si="4"/>
        <v>57.820000000000007</v>
      </c>
      <c r="O89" s="2">
        <f t="shared" si="5"/>
        <v>0.52146464646464641</v>
      </c>
      <c r="P89" s="2">
        <v>1.2488903196664104E-2</v>
      </c>
    </row>
    <row r="90" spans="1:16" x14ac:dyDescent="0.4">
      <c r="A90" s="1" t="s">
        <v>192</v>
      </c>
      <c r="B90" s="1" t="s">
        <v>193</v>
      </c>
      <c r="C90" s="1">
        <v>174.8</v>
      </c>
      <c r="D90" s="1">
        <v>150.80000000000001</v>
      </c>
      <c r="E90" s="1">
        <v>124.3</v>
      </c>
      <c r="F90" s="1">
        <v>134.1</v>
      </c>
      <c r="G90" s="1">
        <v>80.3</v>
      </c>
      <c r="H90" s="2">
        <v>51.3</v>
      </c>
      <c r="I90" s="2">
        <v>109.7</v>
      </c>
      <c r="J90" s="2">
        <v>52.9</v>
      </c>
      <c r="K90" s="2">
        <v>52.7</v>
      </c>
      <c r="L90" s="2">
        <v>80</v>
      </c>
      <c r="M90" s="1">
        <f t="shared" si="3"/>
        <v>132.85999999999999</v>
      </c>
      <c r="N90" s="1">
        <f t="shared" si="4"/>
        <v>69.320000000000007</v>
      </c>
      <c r="O90" s="2">
        <f t="shared" si="5"/>
        <v>0.52175222038235747</v>
      </c>
      <c r="P90" s="2">
        <v>3.6717055585497885E-2</v>
      </c>
    </row>
    <row r="91" spans="1:16" x14ac:dyDescent="0.4">
      <c r="A91" s="1" t="s">
        <v>194</v>
      </c>
      <c r="B91" s="1" t="s">
        <v>195</v>
      </c>
      <c r="C91" s="1">
        <v>173.1</v>
      </c>
      <c r="D91" s="1">
        <v>224.6</v>
      </c>
      <c r="E91" s="1">
        <v>99.1</v>
      </c>
      <c r="F91" s="1">
        <v>113</v>
      </c>
      <c r="G91" s="1">
        <v>130.6</v>
      </c>
      <c r="H91" s="2">
        <v>59.6</v>
      </c>
      <c r="I91" s="2">
        <v>142.30000000000001</v>
      </c>
      <c r="J91" s="2">
        <v>46.4</v>
      </c>
      <c r="K91" s="2">
        <v>62</v>
      </c>
      <c r="L91" s="2">
        <v>77.099999999999994</v>
      </c>
      <c r="M91" s="1">
        <f t="shared" si="3"/>
        <v>148.07999999999998</v>
      </c>
      <c r="N91" s="1">
        <f t="shared" si="4"/>
        <v>77.47999999999999</v>
      </c>
      <c r="O91" s="2">
        <f t="shared" si="5"/>
        <v>0.52323068611561319</v>
      </c>
      <c r="P91" s="2">
        <v>4.4242255658602228E-3</v>
      </c>
    </row>
    <row r="92" spans="1:16" x14ac:dyDescent="0.4">
      <c r="A92" s="1" t="s">
        <v>196</v>
      </c>
      <c r="B92" s="1" t="s">
        <v>197</v>
      </c>
      <c r="C92" s="1">
        <v>171.8</v>
      </c>
      <c r="D92" s="1">
        <v>112.6</v>
      </c>
      <c r="E92" s="1">
        <v>118.3</v>
      </c>
      <c r="F92" s="1">
        <v>134.69999999999999</v>
      </c>
      <c r="G92" s="1">
        <v>116</v>
      </c>
      <c r="H92" s="2">
        <v>47.6</v>
      </c>
      <c r="I92" s="2">
        <v>106.2</v>
      </c>
      <c r="J92" s="2">
        <v>56.9</v>
      </c>
      <c r="K92" s="2">
        <v>69.400000000000006</v>
      </c>
      <c r="L92" s="2">
        <v>61.9</v>
      </c>
      <c r="M92" s="1">
        <f t="shared" si="3"/>
        <v>130.68</v>
      </c>
      <c r="N92" s="1">
        <f t="shared" si="4"/>
        <v>68.400000000000006</v>
      </c>
      <c r="O92" s="2">
        <f t="shared" si="5"/>
        <v>0.52341597796143258</v>
      </c>
      <c r="P92" s="2">
        <v>2.9349019432341136E-2</v>
      </c>
    </row>
    <row r="93" spans="1:16" x14ac:dyDescent="0.4">
      <c r="A93" s="1" t="s">
        <v>198</v>
      </c>
      <c r="B93" s="1" t="s">
        <v>199</v>
      </c>
      <c r="C93" s="1">
        <v>134.30000000000001</v>
      </c>
      <c r="D93" s="1">
        <v>102.6</v>
      </c>
      <c r="E93" s="1">
        <v>173.4</v>
      </c>
      <c r="F93" s="1">
        <v>153.30000000000001</v>
      </c>
      <c r="G93" s="1">
        <v>110.6</v>
      </c>
      <c r="H93" s="2">
        <v>61.9</v>
      </c>
      <c r="I93" s="2">
        <v>80</v>
      </c>
      <c r="J93" s="2">
        <v>69.5</v>
      </c>
      <c r="K93" s="2">
        <v>75.8</v>
      </c>
      <c r="L93" s="2">
        <v>65.7</v>
      </c>
      <c r="M93" s="1">
        <f t="shared" si="3"/>
        <v>134.84</v>
      </c>
      <c r="N93" s="1">
        <f t="shared" si="4"/>
        <v>70.58</v>
      </c>
      <c r="O93" s="2">
        <f t="shared" si="5"/>
        <v>0.52343518243844556</v>
      </c>
      <c r="P93" s="2">
        <v>1.0121351278557034E-2</v>
      </c>
    </row>
    <row r="94" spans="1:16" x14ac:dyDescent="0.4">
      <c r="A94" s="1" t="s">
        <v>200</v>
      </c>
      <c r="B94" s="1" t="s">
        <v>201</v>
      </c>
      <c r="C94" s="1">
        <v>179.9</v>
      </c>
      <c r="D94" s="1">
        <v>114.3</v>
      </c>
      <c r="E94" s="1">
        <v>88.9</v>
      </c>
      <c r="F94" s="1">
        <v>73.400000000000006</v>
      </c>
      <c r="G94" s="1">
        <v>218.5</v>
      </c>
      <c r="H94" s="2">
        <v>74</v>
      </c>
      <c r="I94" s="2">
        <v>65.7</v>
      </c>
      <c r="J94" s="2">
        <v>64.7</v>
      </c>
      <c r="K94" s="2">
        <v>55.3</v>
      </c>
      <c r="L94" s="2">
        <v>95.8</v>
      </c>
      <c r="M94" s="1">
        <f t="shared" si="3"/>
        <v>135</v>
      </c>
      <c r="N94" s="1">
        <f t="shared" si="4"/>
        <v>71.099999999999994</v>
      </c>
      <c r="O94" s="2">
        <f t="shared" si="5"/>
        <v>0.52666666666666662</v>
      </c>
      <c r="P94" s="2">
        <v>4.030332721221197E-2</v>
      </c>
    </row>
    <row r="95" spans="1:16" x14ac:dyDescent="0.4">
      <c r="A95" s="1" t="s">
        <v>202</v>
      </c>
      <c r="B95" s="1" t="s">
        <v>203</v>
      </c>
      <c r="C95" s="1">
        <v>185.2</v>
      </c>
      <c r="D95" s="1">
        <v>160.1</v>
      </c>
      <c r="E95" s="1">
        <v>110.2</v>
      </c>
      <c r="F95" s="1">
        <v>149.9</v>
      </c>
      <c r="G95" s="1">
        <v>96.4</v>
      </c>
      <c r="H95" s="2">
        <v>45</v>
      </c>
      <c r="I95" s="2">
        <v>118.4</v>
      </c>
      <c r="J95" s="2">
        <v>53</v>
      </c>
      <c r="K95" s="2">
        <v>56.9</v>
      </c>
      <c r="L95" s="2">
        <v>97.1</v>
      </c>
      <c r="M95" s="1">
        <f t="shared" si="3"/>
        <v>140.35999999999999</v>
      </c>
      <c r="N95" s="1">
        <f t="shared" si="4"/>
        <v>74.08</v>
      </c>
      <c r="O95" s="2">
        <f t="shared" si="5"/>
        <v>0.52778569392989461</v>
      </c>
      <c r="P95" s="2">
        <v>4.9709570772838975E-2</v>
      </c>
    </row>
    <row r="96" spans="1:16" x14ac:dyDescent="0.4">
      <c r="A96" s="1" t="s">
        <v>204</v>
      </c>
      <c r="B96" s="1" t="s">
        <v>205</v>
      </c>
      <c r="C96" s="1">
        <v>132.30000000000001</v>
      </c>
      <c r="D96" s="1">
        <v>124.7</v>
      </c>
      <c r="E96" s="1">
        <v>73.400000000000006</v>
      </c>
      <c r="F96" s="1">
        <v>94.9</v>
      </c>
      <c r="G96" s="1">
        <v>119.1</v>
      </c>
      <c r="H96" s="2">
        <v>46.7</v>
      </c>
      <c r="I96" s="2">
        <v>94.9</v>
      </c>
      <c r="J96" s="2">
        <v>33.1</v>
      </c>
      <c r="K96" s="2">
        <v>65.2</v>
      </c>
      <c r="L96" s="2">
        <v>47.7</v>
      </c>
      <c r="M96" s="1">
        <f t="shared" si="3"/>
        <v>108.88</v>
      </c>
      <c r="N96" s="1">
        <f t="shared" si="4"/>
        <v>57.52</v>
      </c>
      <c r="O96" s="2">
        <f t="shared" si="5"/>
        <v>0.52828802351212345</v>
      </c>
      <c r="P96" s="2">
        <v>1.1002050826506422E-2</v>
      </c>
    </row>
    <row r="97" spans="1:16" x14ac:dyDescent="0.4">
      <c r="A97" s="1" t="s">
        <v>206</v>
      </c>
      <c r="B97" s="1" t="s">
        <v>207</v>
      </c>
      <c r="C97" s="1">
        <v>120.9</v>
      </c>
      <c r="D97" s="1">
        <v>102</v>
      </c>
      <c r="E97" s="1">
        <v>70.3</v>
      </c>
      <c r="F97" s="1">
        <v>96</v>
      </c>
      <c r="G97" s="1">
        <v>170.6</v>
      </c>
      <c r="H97" s="2">
        <v>53</v>
      </c>
      <c r="I97" s="2">
        <v>68.3</v>
      </c>
      <c r="J97" s="2">
        <v>41.4</v>
      </c>
      <c r="K97" s="2">
        <v>65.900000000000006</v>
      </c>
      <c r="L97" s="2">
        <v>67.7</v>
      </c>
      <c r="M97" s="1">
        <f t="shared" si="3"/>
        <v>111.96</v>
      </c>
      <c r="N97" s="1">
        <f t="shared" si="4"/>
        <v>59.260000000000005</v>
      </c>
      <c r="O97" s="2">
        <f t="shared" si="5"/>
        <v>0.52929617720614508</v>
      </c>
      <c r="P97" s="2">
        <v>2.193951338996937E-2</v>
      </c>
    </row>
    <row r="98" spans="1:16" x14ac:dyDescent="0.4">
      <c r="A98" s="1" t="s">
        <v>208</v>
      </c>
      <c r="B98" s="1" t="s">
        <v>209</v>
      </c>
      <c r="C98" s="1">
        <v>197.2</v>
      </c>
      <c r="D98" s="1">
        <v>148.80000000000001</v>
      </c>
      <c r="E98" s="1">
        <v>118.4</v>
      </c>
      <c r="F98" s="1">
        <v>142.9</v>
      </c>
      <c r="G98" s="1">
        <v>102.2</v>
      </c>
      <c r="H98" s="2">
        <v>61.1</v>
      </c>
      <c r="I98" s="2">
        <v>108.6</v>
      </c>
      <c r="J98" s="2">
        <v>63</v>
      </c>
      <c r="K98" s="2">
        <v>63.9</v>
      </c>
      <c r="L98" s="2">
        <v>79.5</v>
      </c>
      <c r="M98" s="1">
        <f t="shared" si="3"/>
        <v>141.9</v>
      </c>
      <c r="N98" s="1">
        <f t="shared" si="4"/>
        <v>75.22</v>
      </c>
      <c r="O98" s="2">
        <f t="shared" si="5"/>
        <v>0.53009161381254399</v>
      </c>
      <c r="P98" s="2">
        <v>2.7506137785610407E-2</v>
      </c>
    </row>
    <row r="99" spans="1:16" x14ac:dyDescent="0.4">
      <c r="A99" s="1" t="s">
        <v>210</v>
      </c>
      <c r="B99" s="1" t="s">
        <v>211</v>
      </c>
      <c r="C99" s="1">
        <v>132.80000000000001</v>
      </c>
      <c r="D99" s="1">
        <v>119</v>
      </c>
      <c r="E99" s="1">
        <v>69.400000000000006</v>
      </c>
      <c r="F99" s="1">
        <v>116.5</v>
      </c>
      <c r="G99" s="1">
        <v>204.2</v>
      </c>
      <c r="H99" s="2">
        <v>60</v>
      </c>
      <c r="I99" s="2">
        <v>62.2</v>
      </c>
      <c r="J99" s="2">
        <v>57.4</v>
      </c>
      <c r="K99" s="2">
        <v>79.599999999999994</v>
      </c>
      <c r="L99" s="2">
        <v>81.7</v>
      </c>
      <c r="M99" s="1">
        <f t="shared" si="3"/>
        <v>128.38000000000002</v>
      </c>
      <c r="N99" s="1">
        <f t="shared" si="4"/>
        <v>68.179999999999993</v>
      </c>
      <c r="O99" s="2">
        <f t="shared" si="5"/>
        <v>0.5310796074154851</v>
      </c>
      <c r="P99" s="2">
        <v>3.1767070970497059E-2</v>
      </c>
    </row>
    <row r="100" spans="1:16" x14ac:dyDescent="0.4">
      <c r="A100" s="1" t="s">
        <v>212</v>
      </c>
      <c r="B100" s="1" t="s">
        <v>213</v>
      </c>
      <c r="C100" s="1">
        <v>176.3</v>
      </c>
      <c r="D100" s="1">
        <v>132.1</v>
      </c>
      <c r="E100" s="1">
        <v>86.4</v>
      </c>
      <c r="F100" s="1">
        <v>109.3</v>
      </c>
      <c r="G100" s="1">
        <v>181.2</v>
      </c>
      <c r="H100" s="2">
        <v>60.9</v>
      </c>
      <c r="I100" s="2">
        <v>113</v>
      </c>
      <c r="J100" s="2">
        <v>53.4</v>
      </c>
      <c r="K100" s="2">
        <v>66.2</v>
      </c>
      <c r="L100" s="2">
        <v>73</v>
      </c>
      <c r="M100" s="1">
        <f t="shared" si="3"/>
        <v>137.06</v>
      </c>
      <c r="N100" s="1">
        <f t="shared" si="4"/>
        <v>73.3</v>
      </c>
      <c r="O100" s="2">
        <f t="shared" si="5"/>
        <v>0.53480227637531008</v>
      </c>
      <c r="P100" s="2">
        <v>3.3337587015719747E-2</v>
      </c>
    </row>
    <row r="101" spans="1:16" x14ac:dyDescent="0.4">
      <c r="A101" s="1" t="s">
        <v>214</v>
      </c>
      <c r="B101" s="1" t="s">
        <v>215</v>
      </c>
      <c r="C101" s="1">
        <v>109.2</v>
      </c>
      <c r="D101" s="1">
        <v>112.1</v>
      </c>
      <c r="E101" s="1">
        <v>88.3</v>
      </c>
      <c r="F101" s="1">
        <v>99.1</v>
      </c>
      <c r="G101" s="1">
        <v>163.30000000000001</v>
      </c>
      <c r="H101" s="2">
        <v>56.6</v>
      </c>
      <c r="I101" s="2">
        <v>61.9</v>
      </c>
      <c r="J101" s="2">
        <v>51.8</v>
      </c>
      <c r="K101" s="2">
        <v>62.3</v>
      </c>
      <c r="L101" s="2">
        <v>73.8</v>
      </c>
      <c r="M101" s="1">
        <f t="shared" si="3"/>
        <v>114.4</v>
      </c>
      <c r="N101" s="1">
        <f t="shared" si="4"/>
        <v>61.280000000000008</v>
      </c>
      <c r="O101" s="2">
        <f t="shared" si="5"/>
        <v>0.53566433566433569</v>
      </c>
      <c r="P101" s="2">
        <v>5.3759223732805089E-3</v>
      </c>
    </row>
    <row r="102" spans="1:16" x14ac:dyDescent="0.4">
      <c r="A102" s="1" t="s">
        <v>216</v>
      </c>
      <c r="B102" s="1" t="s">
        <v>217</v>
      </c>
      <c r="C102" s="1">
        <v>145.6</v>
      </c>
      <c r="D102" s="1">
        <v>124.7</v>
      </c>
      <c r="E102" s="1">
        <v>98.6</v>
      </c>
      <c r="F102" s="1">
        <v>97.4</v>
      </c>
      <c r="G102" s="1">
        <v>116.4</v>
      </c>
      <c r="H102" s="2">
        <v>59.7</v>
      </c>
      <c r="I102" s="2">
        <v>77.8</v>
      </c>
      <c r="J102" s="2">
        <v>44.8</v>
      </c>
      <c r="K102" s="2">
        <v>71.900000000000006</v>
      </c>
      <c r="L102" s="2">
        <v>58.2</v>
      </c>
      <c r="M102" s="1">
        <f t="shared" si="3"/>
        <v>116.53999999999999</v>
      </c>
      <c r="N102" s="1">
        <f t="shared" si="4"/>
        <v>62.480000000000004</v>
      </c>
      <c r="O102" s="2">
        <f t="shared" si="5"/>
        <v>0.53612493564441399</v>
      </c>
      <c r="P102" s="2">
        <v>5.158601986299481E-3</v>
      </c>
    </row>
    <row r="103" spans="1:16" x14ac:dyDescent="0.4">
      <c r="A103" s="1" t="s">
        <v>218</v>
      </c>
      <c r="B103" s="1" t="s">
        <v>219</v>
      </c>
      <c r="C103" s="1">
        <v>173</v>
      </c>
      <c r="D103" s="1">
        <v>77.8</v>
      </c>
      <c r="E103" s="1">
        <v>92.6</v>
      </c>
      <c r="F103" s="1">
        <v>87.1</v>
      </c>
      <c r="G103" s="1">
        <v>144</v>
      </c>
      <c r="H103" s="2">
        <v>73.099999999999994</v>
      </c>
      <c r="I103" s="2">
        <v>44.4</v>
      </c>
      <c r="J103" s="2">
        <v>58.3</v>
      </c>
      <c r="K103" s="2">
        <v>53.9</v>
      </c>
      <c r="L103" s="2">
        <v>79.3</v>
      </c>
      <c r="M103" s="1">
        <f t="shared" si="3"/>
        <v>114.9</v>
      </c>
      <c r="N103" s="1">
        <f t="shared" si="4"/>
        <v>61.8</v>
      </c>
      <c r="O103" s="2">
        <f t="shared" si="5"/>
        <v>0.53785900783289808</v>
      </c>
      <c r="P103" s="2">
        <v>1.5658861704915397E-2</v>
      </c>
    </row>
    <row r="104" spans="1:16" x14ac:dyDescent="0.4">
      <c r="A104" s="1" t="s">
        <v>220</v>
      </c>
      <c r="B104" s="1" t="s">
        <v>221</v>
      </c>
      <c r="C104" s="1">
        <v>174.9</v>
      </c>
      <c r="D104" s="1">
        <v>79.900000000000006</v>
      </c>
      <c r="E104" s="1">
        <v>109.7</v>
      </c>
      <c r="F104" s="1">
        <v>157.19999999999999</v>
      </c>
      <c r="G104" s="1">
        <v>92.1</v>
      </c>
      <c r="H104" s="2">
        <v>55.4</v>
      </c>
      <c r="I104" s="2">
        <v>54.9</v>
      </c>
      <c r="J104" s="2">
        <v>59.7</v>
      </c>
      <c r="K104" s="2">
        <v>84.7</v>
      </c>
      <c r="L104" s="2">
        <v>76.599999999999994</v>
      </c>
      <c r="M104" s="1">
        <f t="shared" si="3"/>
        <v>122.76000000000002</v>
      </c>
      <c r="N104" s="1">
        <f t="shared" si="4"/>
        <v>66.259999999999991</v>
      </c>
      <c r="O104" s="2">
        <f t="shared" si="5"/>
        <v>0.53975236233300738</v>
      </c>
      <c r="P104" s="2">
        <v>3.8667748076380744E-2</v>
      </c>
    </row>
    <row r="105" spans="1:16" x14ac:dyDescent="0.4">
      <c r="A105" s="1" t="s">
        <v>222</v>
      </c>
      <c r="B105" s="1" t="s">
        <v>223</v>
      </c>
      <c r="C105" s="1">
        <v>129.4</v>
      </c>
      <c r="D105" s="1">
        <v>143.19999999999999</v>
      </c>
      <c r="E105" s="1">
        <v>117</v>
      </c>
      <c r="F105" s="1">
        <v>91.6</v>
      </c>
      <c r="G105" s="1">
        <v>83.8</v>
      </c>
      <c r="H105" s="2">
        <v>54.3</v>
      </c>
      <c r="I105" s="2">
        <v>102.4</v>
      </c>
      <c r="J105" s="2">
        <v>39.4</v>
      </c>
      <c r="K105" s="2">
        <v>59.2</v>
      </c>
      <c r="L105" s="2">
        <v>50.7</v>
      </c>
      <c r="M105" s="1">
        <f t="shared" si="3"/>
        <v>113</v>
      </c>
      <c r="N105" s="1">
        <f t="shared" si="4"/>
        <v>61.2</v>
      </c>
      <c r="O105" s="2">
        <f t="shared" si="5"/>
        <v>0.54159292035398232</v>
      </c>
      <c r="P105" s="2">
        <v>6.9366229037589704E-3</v>
      </c>
    </row>
    <row r="106" spans="1:16" x14ac:dyDescent="0.4">
      <c r="A106" s="1" t="s">
        <v>224</v>
      </c>
      <c r="B106" s="1" t="s">
        <v>225</v>
      </c>
      <c r="C106" s="1">
        <v>147</v>
      </c>
      <c r="D106" s="1">
        <v>118.5</v>
      </c>
      <c r="E106" s="1">
        <v>75.599999999999994</v>
      </c>
      <c r="F106" s="1">
        <v>93.4</v>
      </c>
      <c r="G106" s="1">
        <v>133.80000000000001</v>
      </c>
      <c r="H106" s="2">
        <v>52.9</v>
      </c>
      <c r="I106" s="2">
        <v>88.9</v>
      </c>
      <c r="J106" s="2">
        <v>37.799999999999997</v>
      </c>
      <c r="K106" s="2">
        <v>62.3</v>
      </c>
      <c r="L106" s="2">
        <v>66.900000000000006</v>
      </c>
      <c r="M106" s="1">
        <f t="shared" si="3"/>
        <v>113.66</v>
      </c>
      <c r="N106" s="1">
        <f t="shared" si="4"/>
        <v>61.760000000000012</v>
      </c>
      <c r="O106" s="2">
        <f t="shared" si="5"/>
        <v>0.54337497800457513</v>
      </c>
      <c r="P106" s="2">
        <v>1.4310702748504088E-2</v>
      </c>
    </row>
    <row r="107" spans="1:16" x14ac:dyDescent="0.4">
      <c r="A107" s="1" t="s">
        <v>226</v>
      </c>
      <c r="B107" s="1" t="s">
        <v>227</v>
      </c>
      <c r="C107" s="1">
        <v>129.19999999999999</v>
      </c>
      <c r="D107" s="1">
        <v>119.6</v>
      </c>
      <c r="E107" s="1">
        <v>65.400000000000006</v>
      </c>
      <c r="F107" s="1">
        <v>89</v>
      </c>
      <c r="G107" s="1">
        <v>143.4</v>
      </c>
      <c r="H107" s="2">
        <v>57.3</v>
      </c>
      <c r="I107" s="2">
        <v>93.4</v>
      </c>
      <c r="J107" s="2">
        <v>34.9</v>
      </c>
      <c r="K107" s="2">
        <v>59</v>
      </c>
      <c r="L107" s="2">
        <v>56.6</v>
      </c>
      <c r="M107" s="1">
        <f t="shared" si="3"/>
        <v>109.32000000000001</v>
      </c>
      <c r="N107" s="1">
        <f t="shared" si="4"/>
        <v>60.239999999999995</v>
      </c>
      <c r="O107" s="2">
        <f t="shared" si="5"/>
        <v>0.55104281009879241</v>
      </c>
      <c r="P107" s="2">
        <v>1.7622434266528444E-2</v>
      </c>
    </row>
    <row r="108" spans="1:16" x14ac:dyDescent="0.4">
      <c r="A108" s="1" t="s">
        <v>228</v>
      </c>
      <c r="B108" s="1" t="s">
        <v>229</v>
      </c>
      <c r="C108" s="1">
        <v>148.19999999999999</v>
      </c>
      <c r="D108" s="1">
        <v>167.8</v>
      </c>
      <c r="E108" s="1">
        <v>91</v>
      </c>
      <c r="F108" s="1">
        <v>112.9</v>
      </c>
      <c r="G108" s="1">
        <v>129.1</v>
      </c>
      <c r="H108" s="2">
        <v>61.6</v>
      </c>
      <c r="I108" s="2">
        <v>106.5</v>
      </c>
      <c r="J108" s="2">
        <v>43.1</v>
      </c>
      <c r="K108" s="2">
        <v>69.8</v>
      </c>
      <c r="L108" s="2">
        <v>76.8</v>
      </c>
      <c r="M108" s="1">
        <f t="shared" si="3"/>
        <v>129.80000000000001</v>
      </c>
      <c r="N108" s="1">
        <f t="shared" si="4"/>
        <v>71.56</v>
      </c>
      <c r="O108" s="2">
        <f t="shared" si="5"/>
        <v>0.55130970724191064</v>
      </c>
      <c r="P108" s="2">
        <v>1.6358247077393373E-3</v>
      </c>
    </row>
    <row r="109" spans="1:16" x14ac:dyDescent="0.4">
      <c r="A109" s="1" t="s">
        <v>230</v>
      </c>
      <c r="B109" s="1" t="s">
        <v>231</v>
      </c>
      <c r="C109" s="1">
        <v>64.2</v>
      </c>
      <c r="D109" s="1">
        <v>179.5</v>
      </c>
      <c r="E109" s="1">
        <v>125.1</v>
      </c>
      <c r="F109" s="1">
        <v>90.6</v>
      </c>
      <c r="G109" s="1">
        <v>72.2</v>
      </c>
      <c r="H109" s="2">
        <v>40.6</v>
      </c>
      <c r="I109" s="2">
        <v>83.8</v>
      </c>
      <c r="J109" s="2">
        <v>65.400000000000006</v>
      </c>
      <c r="K109" s="2">
        <v>59.6</v>
      </c>
      <c r="L109" s="2">
        <v>45.6</v>
      </c>
      <c r="M109" s="1">
        <f t="shared" si="3"/>
        <v>106.32000000000001</v>
      </c>
      <c r="N109" s="1">
        <f t="shared" si="4"/>
        <v>59</v>
      </c>
      <c r="O109" s="2">
        <f t="shared" si="5"/>
        <v>0.55492851768246798</v>
      </c>
      <c r="P109" s="2">
        <v>2.5941559739885614E-2</v>
      </c>
    </row>
    <row r="110" spans="1:16" x14ac:dyDescent="0.4">
      <c r="A110" s="1" t="s">
        <v>232</v>
      </c>
      <c r="B110" s="1" t="s">
        <v>233</v>
      </c>
      <c r="C110" s="1">
        <v>110.9</v>
      </c>
      <c r="D110" s="1">
        <v>132.6</v>
      </c>
      <c r="E110" s="1">
        <v>63.9</v>
      </c>
      <c r="F110" s="1">
        <v>98.3</v>
      </c>
      <c r="G110" s="1">
        <v>110.5</v>
      </c>
      <c r="H110" s="2">
        <v>45.9</v>
      </c>
      <c r="I110" s="2">
        <v>72.8</v>
      </c>
      <c r="J110" s="2">
        <v>31.1</v>
      </c>
      <c r="K110" s="2">
        <v>77.099999999999994</v>
      </c>
      <c r="L110" s="2">
        <v>60.3</v>
      </c>
      <c r="M110" s="1">
        <f t="shared" si="3"/>
        <v>103.24000000000001</v>
      </c>
      <c r="N110" s="1">
        <f t="shared" si="4"/>
        <v>57.44</v>
      </c>
      <c r="O110" s="2">
        <f t="shared" si="5"/>
        <v>0.55637349864393637</v>
      </c>
      <c r="P110" s="2">
        <v>5.1305805371339372E-3</v>
      </c>
    </row>
    <row r="111" spans="1:16" x14ac:dyDescent="0.4">
      <c r="A111" s="1" t="s">
        <v>234</v>
      </c>
      <c r="B111" s="1" t="s">
        <v>235</v>
      </c>
      <c r="C111" s="1">
        <v>93.9</v>
      </c>
      <c r="D111" s="1">
        <v>150.5</v>
      </c>
      <c r="E111" s="1">
        <v>74.099999999999994</v>
      </c>
      <c r="F111" s="1">
        <v>83.4</v>
      </c>
      <c r="G111" s="1">
        <v>117.8</v>
      </c>
      <c r="H111" s="2">
        <v>40.1</v>
      </c>
      <c r="I111" s="2">
        <v>66.8</v>
      </c>
      <c r="J111" s="2">
        <v>24.1</v>
      </c>
      <c r="K111" s="2">
        <v>90</v>
      </c>
      <c r="L111" s="2">
        <v>69</v>
      </c>
      <c r="M111" s="1">
        <f t="shared" si="3"/>
        <v>103.93999999999998</v>
      </c>
      <c r="N111" s="1">
        <f t="shared" si="4"/>
        <v>58</v>
      </c>
      <c r="O111" s="2">
        <f t="shared" si="5"/>
        <v>0.55801423898402935</v>
      </c>
      <c r="P111" s="2">
        <v>3.4744853707862705E-2</v>
      </c>
    </row>
    <row r="112" spans="1:16" x14ac:dyDescent="0.4">
      <c r="A112" s="1" t="s">
        <v>236</v>
      </c>
      <c r="B112" s="1" t="s">
        <v>237</v>
      </c>
      <c r="C112" s="1">
        <v>102.9</v>
      </c>
      <c r="D112" s="1">
        <v>88.3</v>
      </c>
      <c r="E112" s="1">
        <v>103.2</v>
      </c>
      <c r="F112" s="1">
        <v>126.1</v>
      </c>
      <c r="G112" s="1">
        <v>113.7</v>
      </c>
      <c r="H112" s="2">
        <v>46.4</v>
      </c>
      <c r="I112" s="2">
        <v>73.400000000000006</v>
      </c>
      <c r="J112" s="2">
        <v>53.2</v>
      </c>
      <c r="K112" s="2">
        <v>62.2</v>
      </c>
      <c r="L112" s="2">
        <v>63.9</v>
      </c>
      <c r="M112" s="1">
        <f t="shared" si="3"/>
        <v>106.84</v>
      </c>
      <c r="N112" s="1">
        <f t="shared" si="4"/>
        <v>59.819999999999993</v>
      </c>
      <c r="O112" s="2">
        <f t="shared" si="5"/>
        <v>0.5599026581804567</v>
      </c>
      <c r="P112" s="2">
        <v>5.0764455835918465E-3</v>
      </c>
    </row>
    <row r="113" spans="1:16" x14ac:dyDescent="0.4">
      <c r="A113" s="1" t="s">
        <v>238</v>
      </c>
      <c r="B113" s="1" t="s">
        <v>239</v>
      </c>
      <c r="C113" s="1">
        <v>178.1</v>
      </c>
      <c r="D113" s="1">
        <v>139.5</v>
      </c>
      <c r="E113" s="1">
        <v>124.4</v>
      </c>
      <c r="F113" s="1">
        <v>166.7</v>
      </c>
      <c r="G113" s="1">
        <v>87.9</v>
      </c>
      <c r="H113" s="2">
        <v>60.6</v>
      </c>
      <c r="I113" s="2">
        <v>114.9</v>
      </c>
      <c r="J113" s="2">
        <v>64.5</v>
      </c>
      <c r="K113" s="2">
        <v>70.5</v>
      </c>
      <c r="L113" s="2">
        <v>79.7</v>
      </c>
      <c r="M113" s="1">
        <f t="shared" si="3"/>
        <v>139.32</v>
      </c>
      <c r="N113" s="1">
        <f t="shared" si="4"/>
        <v>78.039999999999992</v>
      </c>
      <c r="O113" s="2">
        <f t="shared" si="5"/>
        <v>0.56014929658340507</v>
      </c>
      <c r="P113" s="2">
        <v>4.1361271101921296E-2</v>
      </c>
    </row>
    <row r="114" spans="1:16" x14ac:dyDescent="0.4">
      <c r="A114" s="1" t="s">
        <v>240</v>
      </c>
      <c r="B114" s="1" t="s">
        <v>241</v>
      </c>
      <c r="C114" s="1">
        <v>165.6</v>
      </c>
      <c r="D114" s="1">
        <v>149.1</v>
      </c>
      <c r="E114" s="1">
        <v>96.1</v>
      </c>
      <c r="F114" s="1">
        <v>121.5</v>
      </c>
      <c r="G114" s="1">
        <v>106.1</v>
      </c>
      <c r="H114" s="2">
        <v>51.9</v>
      </c>
      <c r="I114" s="2">
        <v>104.1</v>
      </c>
      <c r="J114" s="2">
        <v>57.2</v>
      </c>
      <c r="K114" s="2">
        <v>69.5</v>
      </c>
      <c r="L114" s="2">
        <v>75</v>
      </c>
      <c r="M114" s="1">
        <f t="shared" si="3"/>
        <v>127.67999999999999</v>
      </c>
      <c r="N114" s="1">
        <f t="shared" si="4"/>
        <v>71.539999999999992</v>
      </c>
      <c r="O114" s="2">
        <f t="shared" si="5"/>
        <v>0.56030701754385959</v>
      </c>
      <c r="P114" s="2">
        <v>1.9199430479854059E-2</v>
      </c>
    </row>
    <row r="115" spans="1:16" x14ac:dyDescent="0.4">
      <c r="A115" s="1" t="s">
        <v>242</v>
      </c>
      <c r="B115" s="1" t="s">
        <v>243</v>
      </c>
      <c r="C115" s="1">
        <v>155</v>
      </c>
      <c r="D115" s="1">
        <v>182.1</v>
      </c>
      <c r="E115" s="1">
        <v>99.5</v>
      </c>
      <c r="F115" s="1">
        <v>137.5</v>
      </c>
      <c r="G115" s="1">
        <v>95.3</v>
      </c>
      <c r="H115" s="2">
        <v>51.7</v>
      </c>
      <c r="I115" s="2">
        <v>137.80000000000001</v>
      </c>
      <c r="J115" s="2">
        <v>48.1</v>
      </c>
      <c r="K115" s="2">
        <v>64.599999999999994</v>
      </c>
      <c r="L115" s="2">
        <v>72.900000000000006</v>
      </c>
      <c r="M115" s="1">
        <f t="shared" si="3"/>
        <v>133.88</v>
      </c>
      <c r="N115" s="1">
        <f t="shared" si="4"/>
        <v>75.02000000000001</v>
      </c>
      <c r="O115" s="2">
        <f t="shared" si="5"/>
        <v>0.56035255452644173</v>
      </c>
      <c r="P115" s="2">
        <v>1.2769702520445351E-2</v>
      </c>
    </row>
    <row r="116" spans="1:16" x14ac:dyDescent="0.4">
      <c r="A116" s="1" t="s">
        <v>244</v>
      </c>
      <c r="B116" s="1" t="s">
        <v>245</v>
      </c>
      <c r="C116" s="1">
        <v>158</v>
      </c>
      <c r="D116" s="1">
        <v>143.19999999999999</v>
      </c>
      <c r="E116" s="1">
        <v>75</v>
      </c>
      <c r="F116" s="1">
        <v>105.6</v>
      </c>
      <c r="G116" s="1">
        <v>200.8</v>
      </c>
      <c r="H116" s="2">
        <v>74.3</v>
      </c>
      <c r="I116" s="2">
        <v>84.6</v>
      </c>
      <c r="J116" s="2">
        <v>49.8</v>
      </c>
      <c r="K116" s="2">
        <v>85.1</v>
      </c>
      <c r="L116" s="2">
        <v>90.9</v>
      </c>
      <c r="M116" s="1">
        <f t="shared" si="3"/>
        <v>136.51999999999998</v>
      </c>
      <c r="N116" s="1">
        <f t="shared" si="4"/>
        <v>76.939999999999984</v>
      </c>
      <c r="O116" s="2">
        <f t="shared" si="5"/>
        <v>0.56358042777614992</v>
      </c>
      <c r="P116" s="2">
        <v>2.5090475264769121E-2</v>
      </c>
    </row>
    <row r="117" spans="1:16" x14ac:dyDescent="0.4">
      <c r="A117" s="1" t="s">
        <v>246</v>
      </c>
      <c r="B117" s="1" t="s">
        <v>247</v>
      </c>
      <c r="C117" s="1">
        <v>127.9</v>
      </c>
      <c r="D117" s="1">
        <v>93.1</v>
      </c>
      <c r="E117" s="1">
        <v>115.4</v>
      </c>
      <c r="F117" s="1">
        <v>136.6</v>
      </c>
      <c r="G117" s="1">
        <v>124.5</v>
      </c>
      <c r="H117" s="2">
        <v>56.5</v>
      </c>
      <c r="I117" s="2">
        <v>53.6</v>
      </c>
      <c r="J117" s="2">
        <v>44.6</v>
      </c>
      <c r="K117" s="2">
        <v>120</v>
      </c>
      <c r="L117" s="2">
        <v>63.9</v>
      </c>
      <c r="M117" s="1">
        <f t="shared" si="3"/>
        <v>119.5</v>
      </c>
      <c r="N117" s="1">
        <f t="shared" si="4"/>
        <v>67.72</v>
      </c>
      <c r="O117" s="2">
        <f t="shared" si="5"/>
        <v>0.566694560669456</v>
      </c>
      <c r="P117" s="2">
        <v>7.9147185329444137E-3</v>
      </c>
    </row>
    <row r="118" spans="1:16" x14ac:dyDescent="0.4">
      <c r="A118" s="1" t="s">
        <v>248</v>
      </c>
      <c r="B118" s="1" t="s">
        <v>249</v>
      </c>
      <c r="C118" s="1">
        <v>71.400000000000006</v>
      </c>
      <c r="D118" s="1">
        <v>58.3</v>
      </c>
      <c r="E118" s="1">
        <v>138.80000000000001</v>
      </c>
      <c r="F118" s="1">
        <v>138.30000000000001</v>
      </c>
      <c r="G118" s="1">
        <v>96.6</v>
      </c>
      <c r="H118" s="2">
        <v>50.2</v>
      </c>
      <c r="I118" s="2">
        <v>34.6</v>
      </c>
      <c r="J118" s="2">
        <v>70.5</v>
      </c>
      <c r="K118" s="2">
        <v>72.7</v>
      </c>
      <c r="L118" s="2">
        <v>57.5</v>
      </c>
      <c r="M118" s="1">
        <f t="shared" si="3"/>
        <v>100.67999999999999</v>
      </c>
      <c r="N118" s="1">
        <f t="shared" si="4"/>
        <v>57.1</v>
      </c>
      <c r="O118" s="2">
        <f t="shared" si="5"/>
        <v>0.56714342471195878</v>
      </c>
      <c r="P118" s="2">
        <v>1.2206164883932976E-2</v>
      </c>
    </row>
    <row r="119" spans="1:16" x14ac:dyDescent="0.4">
      <c r="A119" s="1" t="s">
        <v>250</v>
      </c>
      <c r="B119" s="1" t="s">
        <v>251</v>
      </c>
      <c r="C119" s="1">
        <v>131</v>
      </c>
      <c r="D119" s="1">
        <v>134.80000000000001</v>
      </c>
      <c r="E119" s="1">
        <v>73.7</v>
      </c>
      <c r="F119" s="1">
        <v>111.2</v>
      </c>
      <c r="G119" s="1">
        <v>143.6</v>
      </c>
      <c r="H119" s="2">
        <v>53.4</v>
      </c>
      <c r="I119" s="2">
        <v>99.9</v>
      </c>
      <c r="J119" s="2">
        <v>38.1</v>
      </c>
      <c r="K119" s="2">
        <v>73.099999999999994</v>
      </c>
      <c r="L119" s="2">
        <v>73</v>
      </c>
      <c r="M119" s="1">
        <f t="shared" si="3"/>
        <v>118.85999999999999</v>
      </c>
      <c r="N119" s="1">
        <f t="shared" si="4"/>
        <v>67.5</v>
      </c>
      <c r="O119" s="2">
        <f t="shared" si="5"/>
        <v>0.56789500252397784</v>
      </c>
      <c r="P119" s="2">
        <v>5.3823632121647981E-3</v>
      </c>
    </row>
    <row r="120" spans="1:16" x14ac:dyDescent="0.4">
      <c r="A120" s="1" t="s">
        <v>252</v>
      </c>
      <c r="B120" s="1" t="s">
        <v>253</v>
      </c>
      <c r="C120" s="1">
        <v>139.69999999999999</v>
      </c>
      <c r="D120" s="1">
        <v>122.2</v>
      </c>
      <c r="E120" s="1">
        <v>81.5</v>
      </c>
      <c r="F120" s="1">
        <v>120.8</v>
      </c>
      <c r="G120" s="1">
        <v>136.1</v>
      </c>
      <c r="H120" s="2">
        <v>58.6</v>
      </c>
      <c r="I120" s="2">
        <v>95.1</v>
      </c>
      <c r="J120" s="2">
        <v>44.7</v>
      </c>
      <c r="K120" s="2">
        <v>80.7</v>
      </c>
      <c r="L120" s="2">
        <v>61.9</v>
      </c>
      <c r="M120" s="1">
        <f t="shared" si="3"/>
        <v>120.05999999999999</v>
      </c>
      <c r="N120" s="1">
        <f t="shared" si="4"/>
        <v>68.199999999999989</v>
      </c>
      <c r="O120" s="2">
        <f t="shared" si="5"/>
        <v>0.56804930867899384</v>
      </c>
      <c r="P120" s="2">
        <v>8.6326630381654244E-3</v>
      </c>
    </row>
    <row r="121" spans="1:16" x14ac:dyDescent="0.4">
      <c r="A121" s="1" t="s">
        <v>254</v>
      </c>
      <c r="B121" s="1" t="s">
        <v>255</v>
      </c>
      <c r="C121" s="1">
        <v>115</v>
      </c>
      <c r="D121" s="1">
        <v>113.6</v>
      </c>
      <c r="E121" s="1">
        <v>102.4</v>
      </c>
      <c r="F121" s="1">
        <v>106.8</v>
      </c>
      <c r="G121" s="1">
        <v>206.1</v>
      </c>
      <c r="H121" s="2">
        <v>79.8</v>
      </c>
      <c r="I121" s="2">
        <v>73.900000000000006</v>
      </c>
      <c r="J121" s="2">
        <v>62.3</v>
      </c>
      <c r="K121" s="2">
        <v>74.3</v>
      </c>
      <c r="L121" s="2">
        <v>75.5</v>
      </c>
      <c r="M121" s="1">
        <f t="shared" si="3"/>
        <v>128.78</v>
      </c>
      <c r="N121" s="1">
        <f t="shared" si="4"/>
        <v>73.16</v>
      </c>
      <c r="O121" s="2">
        <f t="shared" si="5"/>
        <v>0.56810063674483613</v>
      </c>
      <c r="P121" s="2">
        <v>4.1607522536943012E-2</v>
      </c>
    </row>
    <row r="122" spans="1:16" x14ac:dyDescent="0.4">
      <c r="A122" s="1" t="s">
        <v>256</v>
      </c>
      <c r="B122" s="1" t="s">
        <v>257</v>
      </c>
      <c r="C122" s="1">
        <v>141.19999999999999</v>
      </c>
      <c r="D122" s="1">
        <v>114</v>
      </c>
      <c r="E122" s="1">
        <v>85.4</v>
      </c>
      <c r="F122" s="1">
        <v>98.2</v>
      </c>
      <c r="G122" s="1">
        <v>130.4</v>
      </c>
      <c r="H122" s="2">
        <v>57.4</v>
      </c>
      <c r="I122" s="2">
        <v>75.400000000000006</v>
      </c>
      <c r="J122" s="2">
        <v>40.4</v>
      </c>
      <c r="K122" s="2">
        <v>80.8</v>
      </c>
      <c r="L122" s="2">
        <v>70.2</v>
      </c>
      <c r="M122" s="1">
        <f t="shared" si="3"/>
        <v>113.84</v>
      </c>
      <c r="N122" s="1">
        <f t="shared" si="4"/>
        <v>64.84</v>
      </c>
      <c r="O122" s="2">
        <f t="shared" si="5"/>
        <v>0.56957132817990164</v>
      </c>
      <c r="P122" s="2">
        <v>1.1520724054301263E-2</v>
      </c>
    </row>
    <row r="123" spans="1:16" x14ac:dyDescent="0.4">
      <c r="A123" s="1" t="s">
        <v>258</v>
      </c>
      <c r="B123" s="1" t="s">
        <v>259</v>
      </c>
      <c r="C123" s="1">
        <v>133.30000000000001</v>
      </c>
      <c r="D123" s="1">
        <v>160.80000000000001</v>
      </c>
      <c r="E123" s="1">
        <v>95.3</v>
      </c>
      <c r="F123" s="1">
        <v>103.5</v>
      </c>
      <c r="G123" s="1">
        <v>142.9</v>
      </c>
      <c r="H123" s="2">
        <v>61.6</v>
      </c>
      <c r="I123" s="2">
        <v>98.1</v>
      </c>
      <c r="J123" s="2">
        <v>54.2</v>
      </c>
      <c r="K123" s="2">
        <v>70.900000000000006</v>
      </c>
      <c r="L123" s="2">
        <v>78.900000000000006</v>
      </c>
      <c r="M123" s="1">
        <f t="shared" si="3"/>
        <v>127.16000000000001</v>
      </c>
      <c r="N123" s="1">
        <f t="shared" si="4"/>
        <v>72.739999999999981</v>
      </c>
      <c r="O123" s="2">
        <f t="shared" si="5"/>
        <v>0.57203523120478117</v>
      </c>
      <c r="P123" s="2">
        <v>1.8755097419075252E-3</v>
      </c>
    </row>
    <row r="124" spans="1:16" x14ac:dyDescent="0.4">
      <c r="A124" s="1" t="s">
        <v>260</v>
      </c>
      <c r="B124" s="1" t="s">
        <v>261</v>
      </c>
      <c r="C124" s="1">
        <v>61.3</v>
      </c>
      <c r="D124" s="1">
        <v>161.69999999999999</v>
      </c>
      <c r="E124" s="1">
        <v>40.9</v>
      </c>
      <c r="F124" s="1">
        <v>127.8</v>
      </c>
      <c r="G124" s="1">
        <v>88</v>
      </c>
      <c r="H124" s="2">
        <v>36.200000000000003</v>
      </c>
      <c r="I124" s="2">
        <v>77.8</v>
      </c>
      <c r="J124" s="2">
        <v>19.5</v>
      </c>
      <c r="K124" s="2">
        <v>95.8</v>
      </c>
      <c r="L124" s="2">
        <v>45.8</v>
      </c>
      <c r="M124" s="1">
        <f t="shared" si="3"/>
        <v>95.94</v>
      </c>
      <c r="N124" s="1">
        <f t="shared" si="4"/>
        <v>55.02</v>
      </c>
      <c r="O124" s="2">
        <f t="shared" si="5"/>
        <v>0.57348342714196376</v>
      </c>
      <c r="P124" s="2">
        <v>2.2416780716601682E-2</v>
      </c>
    </row>
    <row r="125" spans="1:16" x14ac:dyDescent="0.4">
      <c r="A125" s="1" t="s">
        <v>262</v>
      </c>
      <c r="B125" s="1" t="s">
        <v>263</v>
      </c>
      <c r="C125" s="1">
        <v>98.7</v>
      </c>
      <c r="D125" s="1">
        <v>118</v>
      </c>
      <c r="E125" s="1">
        <v>128.30000000000001</v>
      </c>
      <c r="F125" s="1">
        <v>137.1</v>
      </c>
      <c r="G125" s="1">
        <v>129.1</v>
      </c>
      <c r="H125" s="2">
        <v>82.8</v>
      </c>
      <c r="I125" s="2">
        <v>61.2</v>
      </c>
      <c r="J125" s="2">
        <v>61.3</v>
      </c>
      <c r="K125" s="2">
        <v>73.5</v>
      </c>
      <c r="L125" s="2">
        <v>72.400000000000006</v>
      </c>
      <c r="M125" s="1">
        <f t="shared" si="3"/>
        <v>122.24000000000001</v>
      </c>
      <c r="N125" s="1">
        <f t="shared" si="4"/>
        <v>70.240000000000009</v>
      </c>
      <c r="O125" s="2">
        <f t="shared" si="5"/>
        <v>0.57460732984293195</v>
      </c>
      <c r="P125" s="2">
        <v>4.9054938517763278E-3</v>
      </c>
    </row>
    <row r="126" spans="1:16" x14ac:dyDescent="0.4">
      <c r="A126" s="1" t="s">
        <v>264</v>
      </c>
      <c r="B126" s="1" t="s">
        <v>265</v>
      </c>
      <c r="C126" s="1">
        <v>188.8</v>
      </c>
      <c r="D126" s="1">
        <v>144.19999999999999</v>
      </c>
      <c r="E126" s="1">
        <v>102.6</v>
      </c>
      <c r="F126" s="1">
        <v>114.1</v>
      </c>
      <c r="G126" s="1">
        <v>124.6</v>
      </c>
      <c r="H126" s="2">
        <v>75.5</v>
      </c>
      <c r="I126" s="2">
        <v>97.5</v>
      </c>
      <c r="J126" s="2">
        <v>59.5</v>
      </c>
      <c r="K126" s="2">
        <v>73.5</v>
      </c>
      <c r="L126" s="2">
        <v>82</v>
      </c>
      <c r="M126" s="1">
        <f t="shared" si="3"/>
        <v>134.86000000000001</v>
      </c>
      <c r="N126" s="1">
        <f t="shared" si="4"/>
        <v>77.599999999999994</v>
      </c>
      <c r="O126" s="2">
        <f t="shared" si="5"/>
        <v>0.5754115378911463</v>
      </c>
      <c r="P126" s="2">
        <v>1.5135225886416474E-2</v>
      </c>
    </row>
    <row r="127" spans="1:16" x14ac:dyDescent="0.4">
      <c r="A127" s="1" t="s">
        <v>266</v>
      </c>
      <c r="B127" s="1" t="s">
        <v>267</v>
      </c>
      <c r="C127" s="1">
        <v>107.7</v>
      </c>
      <c r="D127" s="1">
        <v>98.9</v>
      </c>
      <c r="E127" s="1">
        <v>78.8</v>
      </c>
      <c r="F127" s="1">
        <v>93.8</v>
      </c>
      <c r="G127" s="1">
        <v>103</v>
      </c>
      <c r="H127" s="2">
        <v>45.2</v>
      </c>
      <c r="I127" s="2">
        <v>78.3</v>
      </c>
      <c r="J127" s="2">
        <v>36.5</v>
      </c>
      <c r="K127" s="2">
        <v>63.3</v>
      </c>
      <c r="L127" s="2">
        <v>54.3</v>
      </c>
      <c r="M127" s="1">
        <f t="shared" si="3"/>
        <v>96.440000000000012</v>
      </c>
      <c r="N127" s="1">
        <f t="shared" si="4"/>
        <v>55.52</v>
      </c>
      <c r="O127" s="2">
        <f t="shared" si="5"/>
        <v>0.57569473247615088</v>
      </c>
      <c r="P127" s="2">
        <v>4.838389348862695E-3</v>
      </c>
    </row>
    <row r="128" spans="1:16" x14ac:dyDescent="0.4">
      <c r="A128" s="1" t="s">
        <v>268</v>
      </c>
      <c r="B128" s="1" t="s">
        <v>269</v>
      </c>
      <c r="C128" s="1">
        <v>108.9</v>
      </c>
      <c r="D128" s="1">
        <v>174.8</v>
      </c>
      <c r="E128" s="1">
        <v>125.8</v>
      </c>
      <c r="F128" s="1">
        <v>133.1</v>
      </c>
      <c r="G128" s="1">
        <v>114.3</v>
      </c>
      <c r="H128" s="2">
        <v>51</v>
      </c>
      <c r="I128" s="2">
        <v>128.4</v>
      </c>
      <c r="J128" s="2">
        <v>56.8</v>
      </c>
      <c r="K128" s="2">
        <v>78.2</v>
      </c>
      <c r="L128" s="2">
        <v>64.599999999999994</v>
      </c>
      <c r="M128" s="1">
        <f t="shared" si="3"/>
        <v>131.38</v>
      </c>
      <c r="N128" s="1">
        <f t="shared" si="4"/>
        <v>75.8</v>
      </c>
      <c r="O128" s="2">
        <f t="shared" si="5"/>
        <v>0.57695235195615768</v>
      </c>
      <c r="P128" s="2">
        <v>1.413393230317904E-4</v>
      </c>
    </row>
    <row r="129" spans="1:16" x14ac:dyDescent="0.4">
      <c r="A129" s="1" t="s">
        <v>270</v>
      </c>
      <c r="B129" s="1" t="s">
        <v>271</v>
      </c>
      <c r="C129" s="1">
        <v>121.3</v>
      </c>
      <c r="D129" s="1">
        <v>128.19999999999999</v>
      </c>
      <c r="E129" s="1">
        <v>80.7</v>
      </c>
      <c r="F129" s="1">
        <v>105.5</v>
      </c>
      <c r="G129" s="1">
        <v>130.1</v>
      </c>
      <c r="H129" s="2">
        <v>53.6</v>
      </c>
      <c r="I129" s="2">
        <v>83.5</v>
      </c>
      <c r="J129" s="2">
        <v>44.2</v>
      </c>
      <c r="K129" s="2">
        <v>77.5</v>
      </c>
      <c r="L129" s="2">
        <v>68.2</v>
      </c>
      <c r="M129" s="1">
        <f t="shared" si="3"/>
        <v>113.16</v>
      </c>
      <c r="N129" s="1">
        <f t="shared" si="4"/>
        <v>65.400000000000006</v>
      </c>
      <c r="O129" s="2">
        <f t="shared" si="5"/>
        <v>0.57794273594909873</v>
      </c>
      <c r="P129" s="2">
        <v>3.1139151982103276E-3</v>
      </c>
    </row>
    <row r="130" spans="1:16" x14ac:dyDescent="0.4">
      <c r="A130" s="1" t="s">
        <v>272</v>
      </c>
      <c r="B130" s="1" t="s">
        <v>273</v>
      </c>
      <c r="C130" s="1">
        <v>154.1</v>
      </c>
      <c r="D130" s="1">
        <v>201.8</v>
      </c>
      <c r="E130" s="1">
        <v>106.9</v>
      </c>
      <c r="F130" s="1">
        <v>123.6</v>
      </c>
      <c r="G130" s="1">
        <v>138.4</v>
      </c>
      <c r="H130" s="2">
        <v>58.3</v>
      </c>
      <c r="I130" s="2">
        <v>182.9</v>
      </c>
      <c r="J130" s="2">
        <v>54.5</v>
      </c>
      <c r="K130" s="2">
        <v>53.8</v>
      </c>
      <c r="L130" s="2">
        <v>70.599999999999994</v>
      </c>
      <c r="M130" s="1">
        <f t="shared" ref="M130:M193" si="6">AVERAGE(C130:G130)</f>
        <v>144.95999999999998</v>
      </c>
      <c r="N130" s="1">
        <f t="shared" ref="N130:N193" si="7">AVERAGE(H130:L130)</f>
        <v>84.02000000000001</v>
      </c>
      <c r="O130" s="2">
        <f t="shared" ref="O130:O193" si="8">N130/M130</f>
        <v>0.57960816777041957</v>
      </c>
      <c r="P130" s="2">
        <v>8.4487394583454643E-3</v>
      </c>
    </row>
    <row r="131" spans="1:16" x14ac:dyDescent="0.4">
      <c r="A131" s="1" t="s">
        <v>274</v>
      </c>
      <c r="B131" s="1" t="s">
        <v>275</v>
      </c>
      <c r="C131" s="1">
        <v>156</v>
      </c>
      <c r="D131" s="1">
        <v>99.7</v>
      </c>
      <c r="E131" s="1">
        <v>159.5</v>
      </c>
      <c r="F131" s="1">
        <v>94.3</v>
      </c>
      <c r="G131" s="1">
        <v>99.7</v>
      </c>
      <c r="H131" s="2">
        <v>61.5</v>
      </c>
      <c r="I131" s="2">
        <v>56.1</v>
      </c>
      <c r="J131" s="2">
        <v>110.6</v>
      </c>
      <c r="K131" s="2">
        <v>59.9</v>
      </c>
      <c r="L131" s="2">
        <v>66.400000000000006</v>
      </c>
      <c r="M131" s="1">
        <f t="shared" si="6"/>
        <v>121.84</v>
      </c>
      <c r="N131" s="1">
        <f t="shared" si="7"/>
        <v>70.900000000000006</v>
      </c>
      <c r="O131" s="2">
        <f t="shared" si="8"/>
        <v>0.5819107025607354</v>
      </c>
      <c r="P131" s="2">
        <v>1.0658569546683993E-2</v>
      </c>
    </row>
    <row r="132" spans="1:16" x14ac:dyDescent="0.4">
      <c r="A132" s="1" t="s">
        <v>276</v>
      </c>
      <c r="B132" s="1" t="s">
        <v>277</v>
      </c>
      <c r="C132" s="1">
        <v>170.7</v>
      </c>
      <c r="D132" s="1">
        <v>254.4</v>
      </c>
      <c r="E132" s="1">
        <v>91.1</v>
      </c>
      <c r="F132" s="1">
        <v>100.9</v>
      </c>
      <c r="G132" s="1">
        <v>114.9</v>
      </c>
      <c r="H132" s="2">
        <v>49</v>
      </c>
      <c r="I132" s="2">
        <v>187.3</v>
      </c>
      <c r="J132" s="2">
        <v>54.2</v>
      </c>
      <c r="K132" s="2">
        <v>53.4</v>
      </c>
      <c r="L132" s="2">
        <v>84</v>
      </c>
      <c r="M132" s="1">
        <f t="shared" si="6"/>
        <v>146.4</v>
      </c>
      <c r="N132" s="1">
        <f t="shared" si="7"/>
        <v>85.58</v>
      </c>
      <c r="O132" s="2">
        <f t="shared" si="8"/>
        <v>0.58456284153005456</v>
      </c>
      <c r="P132" s="2">
        <v>2.0751564445163316E-2</v>
      </c>
    </row>
    <row r="133" spans="1:16" x14ac:dyDescent="0.4">
      <c r="A133" s="1" t="s">
        <v>278</v>
      </c>
      <c r="B133" s="1" t="s">
        <v>279</v>
      </c>
      <c r="C133" s="1">
        <v>128.1</v>
      </c>
      <c r="D133" s="1">
        <v>139.9</v>
      </c>
      <c r="E133" s="1">
        <v>92</v>
      </c>
      <c r="F133" s="1">
        <v>122.5</v>
      </c>
      <c r="G133" s="1">
        <v>114.9</v>
      </c>
      <c r="H133" s="2">
        <v>56.4</v>
      </c>
      <c r="I133" s="2">
        <v>107.3</v>
      </c>
      <c r="J133" s="2">
        <v>43.2</v>
      </c>
      <c r="K133" s="2">
        <v>83.2</v>
      </c>
      <c r="L133" s="2">
        <v>59.2</v>
      </c>
      <c r="M133" s="1">
        <f t="shared" si="6"/>
        <v>119.47999999999999</v>
      </c>
      <c r="N133" s="1">
        <f t="shared" si="7"/>
        <v>69.859999999999985</v>
      </c>
      <c r="O133" s="2">
        <f t="shared" si="8"/>
        <v>0.58470036826247063</v>
      </c>
      <c r="P133" s="2">
        <v>1.8620544498519104E-3</v>
      </c>
    </row>
    <row r="134" spans="1:16" x14ac:dyDescent="0.4">
      <c r="A134" s="1" t="s">
        <v>280</v>
      </c>
      <c r="B134" s="1" t="s">
        <v>281</v>
      </c>
      <c r="C134" s="1">
        <v>78</v>
      </c>
      <c r="D134" s="1">
        <v>158.6</v>
      </c>
      <c r="E134" s="1">
        <v>105.7</v>
      </c>
      <c r="F134" s="1">
        <v>125.3</v>
      </c>
      <c r="G134" s="1">
        <v>83.3</v>
      </c>
      <c r="H134" s="2">
        <v>75</v>
      </c>
      <c r="I134" s="2">
        <v>78.8</v>
      </c>
      <c r="J134" s="2">
        <v>51.8</v>
      </c>
      <c r="K134" s="2">
        <v>55.4</v>
      </c>
      <c r="L134" s="2">
        <v>61.4</v>
      </c>
      <c r="M134" s="1">
        <f t="shared" si="6"/>
        <v>110.17999999999999</v>
      </c>
      <c r="N134" s="1">
        <f t="shared" si="7"/>
        <v>64.47999999999999</v>
      </c>
      <c r="O134" s="2">
        <f t="shared" si="8"/>
        <v>0.58522417861680875</v>
      </c>
      <c r="P134" s="2">
        <v>3.4462076659717136E-2</v>
      </c>
    </row>
    <row r="135" spans="1:16" x14ac:dyDescent="0.4">
      <c r="A135" s="1" t="s">
        <v>282</v>
      </c>
      <c r="B135" s="1" t="s">
        <v>283</v>
      </c>
      <c r="C135" s="1">
        <v>115.2</v>
      </c>
      <c r="D135" s="1">
        <v>122.5</v>
      </c>
      <c r="E135" s="1">
        <v>107</v>
      </c>
      <c r="F135" s="1">
        <v>119.2</v>
      </c>
      <c r="G135" s="1">
        <v>80.599999999999994</v>
      </c>
      <c r="H135" s="2">
        <v>58.2</v>
      </c>
      <c r="I135" s="2">
        <v>71.2</v>
      </c>
      <c r="J135" s="2">
        <v>59.6</v>
      </c>
      <c r="K135" s="2">
        <v>64.2</v>
      </c>
      <c r="L135" s="2">
        <v>66</v>
      </c>
      <c r="M135" s="1">
        <f t="shared" si="6"/>
        <v>108.9</v>
      </c>
      <c r="N135" s="1">
        <f t="shared" si="7"/>
        <v>63.839999999999996</v>
      </c>
      <c r="O135" s="2">
        <f t="shared" si="8"/>
        <v>0.58622589531680436</v>
      </c>
      <c r="P135" s="2">
        <v>4.4375653086469085E-3</v>
      </c>
    </row>
    <row r="136" spans="1:16" x14ac:dyDescent="0.4">
      <c r="A136" s="1" t="s">
        <v>284</v>
      </c>
      <c r="B136" s="1" t="s">
        <v>285</v>
      </c>
      <c r="C136" s="1">
        <v>101.5</v>
      </c>
      <c r="D136" s="1">
        <v>103.8</v>
      </c>
      <c r="E136" s="1">
        <v>90.4</v>
      </c>
      <c r="F136" s="1">
        <v>118.6</v>
      </c>
      <c r="G136" s="1">
        <v>169.6</v>
      </c>
      <c r="H136" s="2">
        <v>55.2</v>
      </c>
      <c r="I136" s="2">
        <v>75.2</v>
      </c>
      <c r="J136" s="2">
        <v>56</v>
      </c>
      <c r="K136" s="2">
        <v>66.8</v>
      </c>
      <c r="L136" s="2">
        <v>89.1</v>
      </c>
      <c r="M136" s="1">
        <f t="shared" si="6"/>
        <v>116.78000000000002</v>
      </c>
      <c r="N136" s="1">
        <f t="shared" si="7"/>
        <v>68.459999999999994</v>
      </c>
      <c r="O136" s="2">
        <f t="shared" si="8"/>
        <v>0.5862305189244732</v>
      </c>
      <c r="P136" s="2">
        <v>5.9046131785828078E-3</v>
      </c>
    </row>
    <row r="137" spans="1:16" x14ac:dyDescent="0.4">
      <c r="A137" s="1" t="s">
        <v>286</v>
      </c>
      <c r="B137" s="1" t="s">
        <v>287</v>
      </c>
      <c r="C137" s="1">
        <v>105.5</v>
      </c>
      <c r="D137" s="1">
        <v>123.8</v>
      </c>
      <c r="E137" s="1">
        <v>133.5</v>
      </c>
      <c r="F137" s="1">
        <v>108.2</v>
      </c>
      <c r="G137" s="1">
        <v>133</v>
      </c>
      <c r="H137" s="2">
        <v>70.599999999999994</v>
      </c>
      <c r="I137" s="2">
        <v>54.5</v>
      </c>
      <c r="J137" s="2">
        <v>65.8</v>
      </c>
      <c r="K137" s="2">
        <v>83.9</v>
      </c>
      <c r="L137" s="2">
        <v>79.900000000000006</v>
      </c>
      <c r="M137" s="1">
        <f t="shared" si="6"/>
        <v>120.8</v>
      </c>
      <c r="N137" s="1">
        <f t="shared" si="7"/>
        <v>70.939999999999984</v>
      </c>
      <c r="O137" s="2">
        <f t="shared" si="8"/>
        <v>0.58725165562913895</v>
      </c>
      <c r="P137" s="2">
        <v>4.9825714019491483E-3</v>
      </c>
    </row>
    <row r="138" spans="1:16" x14ac:dyDescent="0.4">
      <c r="A138" s="1" t="s">
        <v>288</v>
      </c>
      <c r="B138" s="1" t="s">
        <v>289</v>
      </c>
      <c r="C138" s="1">
        <v>81.099999999999994</v>
      </c>
      <c r="D138" s="1">
        <v>157.1</v>
      </c>
      <c r="E138" s="1">
        <v>93.2</v>
      </c>
      <c r="F138" s="1">
        <v>124.1</v>
      </c>
      <c r="G138" s="1">
        <v>102.8</v>
      </c>
      <c r="H138" s="2">
        <v>68.900000000000006</v>
      </c>
      <c r="I138" s="2">
        <v>80.400000000000006</v>
      </c>
      <c r="J138" s="2">
        <v>53.5</v>
      </c>
      <c r="K138" s="2">
        <v>58.3</v>
      </c>
      <c r="L138" s="2">
        <v>67.3</v>
      </c>
      <c r="M138" s="1">
        <f t="shared" si="6"/>
        <v>111.66</v>
      </c>
      <c r="N138" s="1">
        <f t="shared" si="7"/>
        <v>65.680000000000007</v>
      </c>
      <c r="O138" s="2">
        <f t="shared" si="8"/>
        <v>0.58821422174458182</v>
      </c>
      <c r="P138" s="2">
        <v>1.59699799980914E-2</v>
      </c>
    </row>
    <row r="139" spans="1:16" x14ac:dyDescent="0.4">
      <c r="A139" s="1" t="s">
        <v>290</v>
      </c>
      <c r="B139" s="1" t="s">
        <v>291</v>
      </c>
      <c r="C139" s="1">
        <v>163.69999999999999</v>
      </c>
      <c r="D139" s="1">
        <v>125.1</v>
      </c>
      <c r="E139" s="1">
        <v>106.9</v>
      </c>
      <c r="F139" s="1">
        <v>137.4</v>
      </c>
      <c r="G139" s="1">
        <v>108.7</v>
      </c>
      <c r="H139" s="2">
        <v>63.9</v>
      </c>
      <c r="I139" s="2">
        <v>94.4</v>
      </c>
      <c r="J139" s="2">
        <v>63.4</v>
      </c>
      <c r="K139" s="2">
        <v>82.2</v>
      </c>
      <c r="L139" s="2">
        <v>73.8</v>
      </c>
      <c r="M139" s="1">
        <f t="shared" si="6"/>
        <v>128.35999999999999</v>
      </c>
      <c r="N139" s="1">
        <f t="shared" si="7"/>
        <v>75.540000000000006</v>
      </c>
      <c r="O139" s="2">
        <f t="shared" si="8"/>
        <v>0.58850109068245571</v>
      </c>
      <c r="P139" s="2">
        <v>1.3308883910702729E-2</v>
      </c>
    </row>
    <row r="140" spans="1:16" x14ac:dyDescent="0.4">
      <c r="A140" s="1" t="s">
        <v>292</v>
      </c>
      <c r="B140" s="1" t="s">
        <v>293</v>
      </c>
      <c r="C140" s="1">
        <v>119.3</v>
      </c>
      <c r="D140" s="1">
        <v>115.9</v>
      </c>
      <c r="E140" s="1">
        <v>77.3</v>
      </c>
      <c r="F140" s="1">
        <v>86.4</v>
      </c>
      <c r="G140" s="1">
        <v>201.8</v>
      </c>
      <c r="H140" s="2">
        <v>60.4</v>
      </c>
      <c r="I140" s="2">
        <v>75.400000000000006</v>
      </c>
      <c r="J140" s="2">
        <v>58.9</v>
      </c>
      <c r="K140" s="2">
        <v>63.8</v>
      </c>
      <c r="L140" s="2">
        <v>96.2</v>
      </c>
      <c r="M140" s="1">
        <f t="shared" si="6"/>
        <v>120.14000000000001</v>
      </c>
      <c r="N140" s="1">
        <f t="shared" si="7"/>
        <v>70.94</v>
      </c>
      <c r="O140" s="2">
        <f t="shared" si="8"/>
        <v>0.59047777592808381</v>
      </c>
      <c r="P140" s="2">
        <v>3.5888427624414715E-2</v>
      </c>
    </row>
    <row r="141" spans="1:16" x14ac:dyDescent="0.4">
      <c r="A141" s="1" t="s">
        <v>294</v>
      </c>
      <c r="B141" s="1" t="s">
        <v>295</v>
      </c>
      <c r="C141" s="1">
        <v>191.9</v>
      </c>
      <c r="D141" s="1">
        <v>168.4</v>
      </c>
      <c r="E141" s="1">
        <v>98.8</v>
      </c>
      <c r="F141" s="1">
        <v>113.8</v>
      </c>
      <c r="G141" s="1">
        <v>102.7</v>
      </c>
      <c r="H141" s="2">
        <v>74.900000000000006</v>
      </c>
      <c r="I141" s="2">
        <v>102.5</v>
      </c>
      <c r="J141" s="2">
        <v>69.099999999999994</v>
      </c>
      <c r="K141" s="2">
        <v>72.099999999999994</v>
      </c>
      <c r="L141" s="2">
        <v>81.3</v>
      </c>
      <c r="M141" s="1">
        <f t="shared" si="6"/>
        <v>135.12</v>
      </c>
      <c r="N141" s="1">
        <f t="shared" si="7"/>
        <v>79.98</v>
      </c>
      <c r="O141" s="2">
        <f t="shared" si="8"/>
        <v>0.59191829484902314</v>
      </c>
      <c r="P141" s="2">
        <v>3.2650286412381005E-2</v>
      </c>
    </row>
    <row r="142" spans="1:16" x14ac:dyDescent="0.4">
      <c r="A142" s="1" t="s">
        <v>296</v>
      </c>
      <c r="B142" s="1" t="s">
        <v>297</v>
      </c>
      <c r="C142" s="1">
        <v>102</v>
      </c>
      <c r="D142" s="1">
        <v>127</v>
      </c>
      <c r="E142" s="1">
        <v>80.599999999999994</v>
      </c>
      <c r="F142" s="1">
        <v>125.5</v>
      </c>
      <c r="G142" s="1">
        <v>146.5</v>
      </c>
      <c r="H142" s="2">
        <v>47</v>
      </c>
      <c r="I142" s="2">
        <v>103.1</v>
      </c>
      <c r="J142" s="2">
        <v>43.8</v>
      </c>
      <c r="K142" s="2">
        <v>81</v>
      </c>
      <c r="L142" s="2">
        <v>69.7</v>
      </c>
      <c r="M142" s="1">
        <f t="shared" si="6"/>
        <v>116.32000000000001</v>
      </c>
      <c r="N142" s="1">
        <f t="shared" si="7"/>
        <v>68.919999999999987</v>
      </c>
      <c r="O142" s="2">
        <f t="shared" si="8"/>
        <v>0.59250343878954592</v>
      </c>
      <c r="P142" s="2">
        <v>6.0562157495424283E-3</v>
      </c>
    </row>
    <row r="143" spans="1:16" x14ac:dyDescent="0.4">
      <c r="A143" s="1" t="s">
        <v>298</v>
      </c>
      <c r="B143" s="1" t="s">
        <v>299</v>
      </c>
      <c r="C143" s="1">
        <v>151.30000000000001</v>
      </c>
      <c r="D143" s="1">
        <v>128.1</v>
      </c>
      <c r="E143" s="1">
        <v>81.599999999999994</v>
      </c>
      <c r="F143" s="1">
        <v>104.4</v>
      </c>
      <c r="G143" s="1">
        <v>180.5</v>
      </c>
      <c r="H143" s="2">
        <v>73.099999999999994</v>
      </c>
      <c r="I143" s="2">
        <v>110.8</v>
      </c>
      <c r="J143" s="2">
        <v>56.4</v>
      </c>
      <c r="K143" s="2">
        <v>64</v>
      </c>
      <c r="L143" s="2">
        <v>80.7</v>
      </c>
      <c r="M143" s="1">
        <f t="shared" si="6"/>
        <v>129.18</v>
      </c>
      <c r="N143" s="1">
        <f t="shared" si="7"/>
        <v>76.999999999999986</v>
      </c>
      <c r="O143" s="2">
        <f t="shared" si="8"/>
        <v>0.59606750270939757</v>
      </c>
      <c r="P143" s="2">
        <v>3.0188615841657288E-2</v>
      </c>
    </row>
    <row r="144" spans="1:16" x14ac:dyDescent="0.4">
      <c r="A144" s="1" t="s">
        <v>300</v>
      </c>
      <c r="B144" s="1" t="s">
        <v>301</v>
      </c>
      <c r="C144" s="1">
        <v>123.8</v>
      </c>
      <c r="D144" s="1">
        <v>98</v>
      </c>
      <c r="E144" s="1">
        <v>80.7</v>
      </c>
      <c r="F144" s="1">
        <v>100.3</v>
      </c>
      <c r="G144" s="1">
        <v>96.8</v>
      </c>
      <c r="H144" s="2">
        <v>50.8</v>
      </c>
      <c r="I144" s="2">
        <v>88</v>
      </c>
      <c r="J144" s="2">
        <v>41.2</v>
      </c>
      <c r="K144" s="2">
        <v>61.9</v>
      </c>
      <c r="L144" s="2">
        <v>56</v>
      </c>
      <c r="M144" s="1">
        <f t="shared" si="6"/>
        <v>99.92</v>
      </c>
      <c r="N144" s="1">
        <f t="shared" si="7"/>
        <v>59.58</v>
      </c>
      <c r="O144" s="2">
        <f t="shared" si="8"/>
        <v>0.59627702161729379</v>
      </c>
      <c r="P144" s="2">
        <v>1.5575388025082048E-2</v>
      </c>
    </row>
    <row r="145" spans="1:16" x14ac:dyDescent="0.4">
      <c r="A145" s="1" t="s">
        <v>302</v>
      </c>
      <c r="B145" s="1" t="s">
        <v>303</v>
      </c>
      <c r="C145" s="1">
        <v>142.5</v>
      </c>
      <c r="D145" s="1">
        <v>116.3</v>
      </c>
      <c r="E145" s="1">
        <v>96.6</v>
      </c>
      <c r="F145" s="1">
        <v>122.3</v>
      </c>
      <c r="G145" s="1">
        <v>186.6</v>
      </c>
      <c r="H145" s="2">
        <v>80</v>
      </c>
      <c r="I145" s="2">
        <v>108.4</v>
      </c>
      <c r="J145" s="2">
        <v>59.4</v>
      </c>
      <c r="K145" s="2">
        <v>69.8</v>
      </c>
      <c r="L145" s="2">
        <v>79.400000000000006</v>
      </c>
      <c r="M145" s="1">
        <f t="shared" si="6"/>
        <v>132.85999999999999</v>
      </c>
      <c r="N145" s="1">
        <f t="shared" si="7"/>
        <v>79.400000000000006</v>
      </c>
      <c r="O145" s="2">
        <f t="shared" si="8"/>
        <v>0.59762155652566618</v>
      </c>
      <c r="P145" s="2">
        <v>3.04806212619354E-2</v>
      </c>
    </row>
    <row r="146" spans="1:16" x14ac:dyDescent="0.4">
      <c r="A146" s="1" t="s">
        <v>304</v>
      </c>
      <c r="B146" s="1" t="s">
        <v>305</v>
      </c>
      <c r="C146" s="1">
        <v>105.4</v>
      </c>
      <c r="D146" s="1">
        <v>123.5</v>
      </c>
      <c r="E146" s="1">
        <v>64.099999999999994</v>
      </c>
      <c r="F146" s="1">
        <v>96.3</v>
      </c>
      <c r="G146" s="1">
        <v>124.5</v>
      </c>
      <c r="H146" s="2">
        <v>51.8</v>
      </c>
      <c r="I146" s="2">
        <v>74.8</v>
      </c>
      <c r="J146" s="2">
        <v>34.9</v>
      </c>
      <c r="K146" s="2">
        <v>73.400000000000006</v>
      </c>
      <c r="L146" s="2">
        <v>73.2</v>
      </c>
      <c r="M146" s="1">
        <f t="shared" si="6"/>
        <v>102.75999999999999</v>
      </c>
      <c r="N146" s="1">
        <f t="shared" si="7"/>
        <v>61.620000000000005</v>
      </c>
      <c r="O146" s="2">
        <f t="shared" si="8"/>
        <v>0.59964966913195805</v>
      </c>
      <c r="P146" s="2">
        <v>2.8214811610461081E-3</v>
      </c>
    </row>
    <row r="147" spans="1:16" x14ac:dyDescent="0.4">
      <c r="A147" s="1" t="s">
        <v>306</v>
      </c>
      <c r="B147" s="1" t="s">
        <v>307</v>
      </c>
      <c r="C147" s="1">
        <v>146.30000000000001</v>
      </c>
      <c r="D147" s="1">
        <v>160.30000000000001</v>
      </c>
      <c r="E147" s="1">
        <v>92.3</v>
      </c>
      <c r="F147" s="1">
        <v>118.9</v>
      </c>
      <c r="G147" s="1">
        <v>123.2</v>
      </c>
      <c r="H147" s="2">
        <v>63.8</v>
      </c>
      <c r="I147" s="2">
        <v>116.8</v>
      </c>
      <c r="J147" s="2">
        <v>48.5</v>
      </c>
      <c r="K147" s="2">
        <v>75.5</v>
      </c>
      <c r="L147" s="2">
        <v>80.3</v>
      </c>
      <c r="M147" s="1">
        <f t="shared" si="6"/>
        <v>128.20000000000002</v>
      </c>
      <c r="N147" s="1">
        <f t="shared" si="7"/>
        <v>76.98</v>
      </c>
      <c r="O147" s="2">
        <f t="shared" si="8"/>
        <v>0.60046801872074873</v>
      </c>
      <c r="P147" s="2">
        <v>2.8109420208328986E-3</v>
      </c>
    </row>
    <row r="148" spans="1:16" x14ac:dyDescent="0.4">
      <c r="A148" s="1" t="s">
        <v>308</v>
      </c>
      <c r="B148" s="1" t="s">
        <v>309</v>
      </c>
      <c r="C148" s="1">
        <v>131.9</v>
      </c>
      <c r="D148" s="1">
        <v>87.9</v>
      </c>
      <c r="E148" s="1">
        <v>111.9</v>
      </c>
      <c r="F148" s="1">
        <v>98.3</v>
      </c>
      <c r="G148" s="1">
        <v>145.6</v>
      </c>
      <c r="H148" s="2">
        <v>68.8</v>
      </c>
      <c r="I148" s="2">
        <v>57.5</v>
      </c>
      <c r="J148" s="2">
        <v>60.6</v>
      </c>
      <c r="K148" s="2">
        <v>67.599999999999994</v>
      </c>
      <c r="L148" s="2">
        <v>93.6</v>
      </c>
      <c r="M148" s="1">
        <f t="shared" si="6"/>
        <v>115.12</v>
      </c>
      <c r="N148" s="1">
        <f t="shared" si="7"/>
        <v>69.62</v>
      </c>
      <c r="O148" s="2">
        <f t="shared" si="8"/>
        <v>0.60476025017373181</v>
      </c>
      <c r="P148" s="2">
        <v>2.1326922571129228E-3</v>
      </c>
    </row>
    <row r="149" spans="1:16" x14ac:dyDescent="0.4">
      <c r="A149" s="1" t="s">
        <v>310</v>
      </c>
      <c r="B149" s="1" t="s">
        <v>311</v>
      </c>
      <c r="C149" s="1">
        <v>101</v>
      </c>
      <c r="D149" s="1">
        <v>121.8</v>
      </c>
      <c r="E149" s="1">
        <v>84.9</v>
      </c>
      <c r="F149" s="1">
        <v>110.2</v>
      </c>
      <c r="G149" s="1">
        <v>145.80000000000001</v>
      </c>
      <c r="H149" s="2">
        <v>66.099999999999994</v>
      </c>
      <c r="I149" s="2">
        <v>60.1</v>
      </c>
      <c r="J149" s="2">
        <v>52.1</v>
      </c>
      <c r="K149" s="2">
        <v>88.2</v>
      </c>
      <c r="L149" s="2">
        <v>75.400000000000006</v>
      </c>
      <c r="M149" s="1">
        <f t="shared" si="6"/>
        <v>112.74000000000001</v>
      </c>
      <c r="N149" s="1">
        <f t="shared" si="7"/>
        <v>68.38</v>
      </c>
      <c r="O149" s="2">
        <f t="shared" si="8"/>
        <v>0.6065282951924782</v>
      </c>
      <c r="P149" s="2">
        <v>8.592204747441495E-3</v>
      </c>
    </row>
    <row r="150" spans="1:16" x14ac:dyDescent="0.4">
      <c r="A150" s="1" t="s">
        <v>312</v>
      </c>
      <c r="B150" s="1" t="s">
        <v>313</v>
      </c>
      <c r="C150" s="1">
        <v>170</v>
      </c>
      <c r="D150" s="1">
        <v>176.4</v>
      </c>
      <c r="E150" s="1">
        <v>89.9</v>
      </c>
      <c r="F150" s="1">
        <v>112.2</v>
      </c>
      <c r="G150" s="1">
        <v>116.4</v>
      </c>
      <c r="H150" s="2">
        <v>95</v>
      </c>
      <c r="I150" s="2">
        <v>121.2</v>
      </c>
      <c r="J150" s="2">
        <v>51.3</v>
      </c>
      <c r="K150" s="2">
        <v>78.3</v>
      </c>
      <c r="L150" s="2">
        <v>58.5</v>
      </c>
      <c r="M150" s="1">
        <f t="shared" si="6"/>
        <v>132.97999999999999</v>
      </c>
      <c r="N150" s="1">
        <f t="shared" si="7"/>
        <v>80.86</v>
      </c>
      <c r="O150" s="2">
        <f t="shared" si="8"/>
        <v>0.60806136261091903</v>
      </c>
      <c r="P150" s="2">
        <v>2.0908259423484351E-3</v>
      </c>
    </row>
    <row r="151" spans="1:16" x14ac:dyDescent="0.4">
      <c r="A151" s="1" t="s">
        <v>314</v>
      </c>
      <c r="B151" s="1" t="s">
        <v>315</v>
      </c>
      <c r="C151" s="1">
        <v>107.4</v>
      </c>
      <c r="D151" s="1">
        <v>135.30000000000001</v>
      </c>
      <c r="E151" s="1">
        <v>69</v>
      </c>
      <c r="F151" s="1">
        <v>82</v>
      </c>
      <c r="G151" s="1">
        <v>100.3</v>
      </c>
      <c r="H151" s="2">
        <v>46.6</v>
      </c>
      <c r="I151" s="2">
        <v>91.1</v>
      </c>
      <c r="J151" s="2">
        <v>32.299999999999997</v>
      </c>
      <c r="K151" s="2">
        <v>66.599999999999994</v>
      </c>
      <c r="L151" s="2">
        <v>63.9</v>
      </c>
      <c r="M151" s="1">
        <f t="shared" si="6"/>
        <v>98.800000000000011</v>
      </c>
      <c r="N151" s="1">
        <f t="shared" si="7"/>
        <v>60.1</v>
      </c>
      <c r="O151" s="2">
        <f t="shared" si="8"/>
        <v>0.6082995951417004</v>
      </c>
      <c r="P151" s="2">
        <v>6.1331366723276987E-3</v>
      </c>
    </row>
    <row r="152" spans="1:16" x14ac:dyDescent="0.4">
      <c r="A152" s="1" t="s">
        <v>316</v>
      </c>
      <c r="B152" s="1" t="s">
        <v>317</v>
      </c>
      <c r="C152" s="1">
        <v>112</v>
      </c>
      <c r="D152" s="1">
        <v>115.6</v>
      </c>
      <c r="E152" s="1">
        <v>99.7</v>
      </c>
      <c r="F152" s="1">
        <v>112.4</v>
      </c>
      <c r="G152" s="1">
        <v>171.3</v>
      </c>
      <c r="H152" s="2">
        <v>70.400000000000006</v>
      </c>
      <c r="I152" s="2">
        <v>91</v>
      </c>
      <c r="J152" s="2">
        <v>67.900000000000006</v>
      </c>
      <c r="K152" s="2">
        <v>73.900000000000006</v>
      </c>
      <c r="L152" s="2">
        <v>69.3</v>
      </c>
      <c r="M152" s="1">
        <f t="shared" si="6"/>
        <v>122.2</v>
      </c>
      <c r="N152" s="1">
        <f t="shared" si="7"/>
        <v>74.500000000000014</v>
      </c>
      <c r="O152" s="2">
        <f t="shared" si="8"/>
        <v>0.60965630114566294</v>
      </c>
      <c r="P152" s="2">
        <v>2.6415256523132029E-2</v>
      </c>
    </row>
    <row r="153" spans="1:16" x14ac:dyDescent="0.4">
      <c r="A153" s="1" t="s">
        <v>318</v>
      </c>
      <c r="B153" s="1" t="s">
        <v>319</v>
      </c>
      <c r="C153" s="1">
        <v>112.6</v>
      </c>
      <c r="D153" s="1">
        <v>122</v>
      </c>
      <c r="E153" s="1">
        <v>58.7</v>
      </c>
      <c r="F153" s="1">
        <v>90.6</v>
      </c>
      <c r="G153" s="1">
        <v>99.3</v>
      </c>
      <c r="H153" s="2">
        <v>54.2</v>
      </c>
      <c r="I153" s="2">
        <v>82.6</v>
      </c>
      <c r="J153" s="2">
        <v>35.200000000000003</v>
      </c>
      <c r="K153" s="2">
        <v>62.2</v>
      </c>
      <c r="L153" s="2">
        <v>61</v>
      </c>
      <c r="M153" s="1">
        <f t="shared" si="6"/>
        <v>96.64</v>
      </c>
      <c r="N153" s="1">
        <f t="shared" si="7"/>
        <v>59.04</v>
      </c>
      <c r="O153" s="2">
        <f t="shared" si="8"/>
        <v>0.61092715231788075</v>
      </c>
      <c r="P153" s="2">
        <v>3.3071502790650211E-3</v>
      </c>
    </row>
    <row r="154" spans="1:16" x14ac:dyDescent="0.4">
      <c r="A154" s="1" t="s">
        <v>320</v>
      </c>
      <c r="B154" s="1" t="s">
        <v>321</v>
      </c>
      <c r="C154" s="1">
        <v>118.9</v>
      </c>
      <c r="D154" s="1">
        <v>113.8</v>
      </c>
      <c r="E154" s="1">
        <v>74.5</v>
      </c>
      <c r="F154" s="1">
        <v>95.2</v>
      </c>
      <c r="G154" s="1">
        <v>184.7</v>
      </c>
      <c r="H154" s="2">
        <v>61.9</v>
      </c>
      <c r="I154" s="2">
        <v>57.4</v>
      </c>
      <c r="J154" s="2">
        <v>62.2</v>
      </c>
      <c r="K154" s="2">
        <v>86.5</v>
      </c>
      <c r="L154" s="2">
        <v>90.8</v>
      </c>
      <c r="M154" s="1">
        <f t="shared" si="6"/>
        <v>117.41999999999999</v>
      </c>
      <c r="N154" s="1">
        <f t="shared" si="7"/>
        <v>71.760000000000005</v>
      </c>
      <c r="O154" s="2">
        <f t="shared" si="8"/>
        <v>0.61113949923352084</v>
      </c>
      <c r="P154" s="2">
        <v>4.5310020564622133E-2</v>
      </c>
    </row>
    <row r="155" spans="1:16" x14ac:dyDescent="0.4">
      <c r="A155" s="1" t="s">
        <v>322</v>
      </c>
      <c r="B155" s="1" t="s">
        <v>323</v>
      </c>
      <c r="C155" s="1">
        <v>162.80000000000001</v>
      </c>
      <c r="D155" s="1">
        <v>139.6</v>
      </c>
      <c r="E155" s="1">
        <v>109.8</v>
      </c>
      <c r="F155" s="1">
        <v>137.30000000000001</v>
      </c>
      <c r="G155" s="1">
        <v>116.2</v>
      </c>
      <c r="H155" s="2">
        <v>76.8</v>
      </c>
      <c r="I155" s="2">
        <v>105.5</v>
      </c>
      <c r="J155" s="2">
        <v>68.7</v>
      </c>
      <c r="K155" s="2">
        <v>80.8</v>
      </c>
      <c r="L155" s="2">
        <v>75.400000000000006</v>
      </c>
      <c r="M155" s="1">
        <f t="shared" si="6"/>
        <v>133.14000000000001</v>
      </c>
      <c r="N155" s="1">
        <f t="shared" si="7"/>
        <v>81.440000000000012</v>
      </c>
      <c r="O155" s="2">
        <f t="shared" si="8"/>
        <v>0.61168694607180418</v>
      </c>
      <c r="P155" s="2">
        <v>5.1834419948481184E-3</v>
      </c>
    </row>
    <row r="156" spans="1:16" x14ac:dyDescent="0.4">
      <c r="A156" s="1" t="s">
        <v>324</v>
      </c>
      <c r="B156" s="1" t="s">
        <v>325</v>
      </c>
      <c r="C156" s="1">
        <v>117.4</v>
      </c>
      <c r="D156" s="1">
        <v>126.8</v>
      </c>
      <c r="E156" s="1">
        <v>72.099999999999994</v>
      </c>
      <c r="F156" s="1">
        <v>92.6</v>
      </c>
      <c r="G156" s="1">
        <v>91</v>
      </c>
      <c r="H156" s="2">
        <v>48.9</v>
      </c>
      <c r="I156" s="2">
        <v>87.5</v>
      </c>
      <c r="J156" s="2">
        <v>37.200000000000003</v>
      </c>
      <c r="K156" s="2">
        <v>77.099999999999994</v>
      </c>
      <c r="L156" s="2">
        <v>55.3</v>
      </c>
      <c r="M156" s="1">
        <f t="shared" si="6"/>
        <v>99.97999999999999</v>
      </c>
      <c r="N156" s="1">
        <f t="shared" si="7"/>
        <v>61.2</v>
      </c>
      <c r="O156" s="2">
        <f t="shared" si="8"/>
        <v>0.61212242448489707</v>
      </c>
      <c r="P156" s="2">
        <v>1.0382824799206497E-2</v>
      </c>
    </row>
    <row r="157" spans="1:16" x14ac:dyDescent="0.4">
      <c r="A157" s="1" t="s">
        <v>326</v>
      </c>
      <c r="B157" s="1" t="s">
        <v>327</v>
      </c>
      <c r="C157" s="1">
        <v>106.6</v>
      </c>
      <c r="D157" s="1">
        <v>128.9</v>
      </c>
      <c r="E157" s="1">
        <v>78.5</v>
      </c>
      <c r="F157" s="1">
        <v>72</v>
      </c>
      <c r="G157" s="1">
        <v>100.8</v>
      </c>
      <c r="H157" s="2">
        <v>54.4</v>
      </c>
      <c r="I157" s="2">
        <v>62.2</v>
      </c>
      <c r="J157" s="2">
        <v>36.799999999999997</v>
      </c>
      <c r="K157" s="2">
        <v>69.099999999999994</v>
      </c>
      <c r="L157" s="2">
        <v>76.400000000000006</v>
      </c>
      <c r="M157" s="1">
        <f t="shared" si="6"/>
        <v>97.36</v>
      </c>
      <c r="N157" s="1">
        <f t="shared" si="7"/>
        <v>59.779999999999994</v>
      </c>
      <c r="O157" s="2">
        <f t="shared" si="8"/>
        <v>0.61400986031224314</v>
      </c>
      <c r="P157" s="2">
        <v>2.7483079922884145E-2</v>
      </c>
    </row>
    <row r="158" spans="1:16" x14ac:dyDescent="0.4">
      <c r="A158" s="1" t="s">
        <v>328</v>
      </c>
      <c r="B158" s="1" t="s">
        <v>329</v>
      </c>
      <c r="C158" s="1">
        <v>137.4</v>
      </c>
      <c r="D158" s="1">
        <v>91.8</v>
      </c>
      <c r="E158" s="1">
        <v>99.5</v>
      </c>
      <c r="F158" s="1">
        <v>134.30000000000001</v>
      </c>
      <c r="G158" s="1">
        <v>160.5</v>
      </c>
      <c r="H158" s="2">
        <v>78.400000000000006</v>
      </c>
      <c r="I158" s="2">
        <v>72.5</v>
      </c>
      <c r="J158" s="2">
        <v>63.5</v>
      </c>
      <c r="K158" s="2">
        <v>88.9</v>
      </c>
      <c r="L158" s="2">
        <v>80.099999999999994</v>
      </c>
      <c r="M158" s="1">
        <f t="shared" si="6"/>
        <v>124.7</v>
      </c>
      <c r="N158" s="1">
        <f t="shared" si="7"/>
        <v>76.679999999999993</v>
      </c>
      <c r="O158" s="2">
        <f t="shared" si="8"/>
        <v>0.61491579791499595</v>
      </c>
      <c r="P158" s="2">
        <v>9.7586012604975025E-3</v>
      </c>
    </row>
    <row r="159" spans="1:16" x14ac:dyDescent="0.4">
      <c r="A159" s="1" t="s">
        <v>330</v>
      </c>
      <c r="B159" s="1" t="s">
        <v>331</v>
      </c>
      <c r="C159" s="1">
        <v>95.1</v>
      </c>
      <c r="D159" s="1">
        <v>122.7</v>
      </c>
      <c r="E159" s="1">
        <v>55.2</v>
      </c>
      <c r="F159" s="1">
        <v>78.7</v>
      </c>
      <c r="G159" s="1">
        <v>102.5</v>
      </c>
      <c r="H159" s="2">
        <v>46.8</v>
      </c>
      <c r="I159" s="2">
        <v>93.3</v>
      </c>
      <c r="J159" s="2">
        <v>30.2</v>
      </c>
      <c r="K159" s="2">
        <v>52.1</v>
      </c>
      <c r="L159" s="2">
        <v>57.3</v>
      </c>
      <c r="M159" s="1">
        <f t="shared" si="6"/>
        <v>90.84</v>
      </c>
      <c r="N159" s="1">
        <f t="shared" si="7"/>
        <v>55.94</v>
      </c>
      <c r="O159" s="2">
        <f t="shared" si="8"/>
        <v>0.61580801409070884</v>
      </c>
      <c r="P159" s="2">
        <v>2.0749831571506413E-3</v>
      </c>
    </row>
    <row r="160" spans="1:16" x14ac:dyDescent="0.4">
      <c r="A160" s="1" t="s">
        <v>332</v>
      </c>
      <c r="B160" s="1" t="s">
        <v>333</v>
      </c>
      <c r="C160" s="1">
        <v>123.4</v>
      </c>
      <c r="D160" s="1">
        <v>107.2</v>
      </c>
      <c r="E160" s="1">
        <v>181.3</v>
      </c>
      <c r="F160" s="1">
        <v>97.6</v>
      </c>
      <c r="G160" s="1">
        <v>75.8</v>
      </c>
      <c r="H160" s="2">
        <v>68.8</v>
      </c>
      <c r="I160" s="2">
        <v>66.400000000000006</v>
      </c>
      <c r="J160" s="2">
        <v>87.8</v>
      </c>
      <c r="K160" s="2">
        <v>73.099999999999994</v>
      </c>
      <c r="L160" s="2">
        <v>65.2</v>
      </c>
      <c r="M160" s="1">
        <f t="shared" si="6"/>
        <v>117.05999999999999</v>
      </c>
      <c r="N160" s="1">
        <f t="shared" si="7"/>
        <v>72.260000000000005</v>
      </c>
      <c r="O160" s="2">
        <f t="shared" si="8"/>
        <v>0.61729027848966356</v>
      </c>
      <c r="P160" s="2">
        <v>3.4772943497039036E-2</v>
      </c>
    </row>
    <row r="161" spans="1:16" x14ac:dyDescent="0.4">
      <c r="A161" s="1" t="s">
        <v>334</v>
      </c>
      <c r="B161" s="1" t="s">
        <v>335</v>
      </c>
      <c r="C161" s="1">
        <v>94.9</v>
      </c>
      <c r="D161" s="1">
        <v>115.7</v>
      </c>
      <c r="E161" s="1">
        <v>63.7</v>
      </c>
      <c r="F161" s="1">
        <v>79.900000000000006</v>
      </c>
      <c r="G161" s="1">
        <v>101.5</v>
      </c>
      <c r="H161" s="2">
        <v>45.4</v>
      </c>
      <c r="I161" s="2">
        <v>76.400000000000006</v>
      </c>
      <c r="J161" s="2">
        <v>36.6</v>
      </c>
      <c r="K161" s="2">
        <v>65.3</v>
      </c>
      <c r="L161" s="2">
        <v>57.6</v>
      </c>
      <c r="M161" s="1">
        <f t="shared" si="6"/>
        <v>91.140000000000015</v>
      </c>
      <c r="N161" s="1">
        <f t="shared" si="7"/>
        <v>56.260000000000005</v>
      </c>
      <c r="O161" s="2">
        <f t="shared" si="8"/>
        <v>0.61729207812157116</v>
      </c>
      <c r="P161" s="2">
        <v>5.1155881532901253E-3</v>
      </c>
    </row>
    <row r="162" spans="1:16" x14ac:dyDescent="0.4">
      <c r="A162" s="1" t="s">
        <v>336</v>
      </c>
      <c r="B162" s="1" t="s">
        <v>337</v>
      </c>
      <c r="C162" s="1">
        <v>127.9</v>
      </c>
      <c r="D162" s="1">
        <v>119.9</v>
      </c>
      <c r="E162" s="1">
        <v>89.9</v>
      </c>
      <c r="F162" s="1">
        <v>101.8</v>
      </c>
      <c r="G162" s="1">
        <v>97.5</v>
      </c>
      <c r="H162" s="2">
        <v>55.2</v>
      </c>
      <c r="I162" s="2">
        <v>76.2</v>
      </c>
      <c r="J162" s="2">
        <v>52.9</v>
      </c>
      <c r="K162" s="2">
        <v>78.400000000000006</v>
      </c>
      <c r="L162" s="2">
        <v>68.8</v>
      </c>
      <c r="M162" s="1">
        <f t="shared" si="6"/>
        <v>107.4</v>
      </c>
      <c r="N162" s="1">
        <f t="shared" si="7"/>
        <v>66.300000000000011</v>
      </c>
      <c r="O162" s="2">
        <f t="shared" si="8"/>
        <v>0.61731843575418999</v>
      </c>
      <c r="P162" s="2">
        <v>8.885410965839129E-3</v>
      </c>
    </row>
    <row r="163" spans="1:16" x14ac:dyDescent="0.4">
      <c r="A163" s="1" t="s">
        <v>338</v>
      </c>
      <c r="B163" s="1" t="s">
        <v>339</v>
      </c>
      <c r="C163" s="1">
        <v>155</v>
      </c>
      <c r="D163" s="1">
        <v>139.4</v>
      </c>
      <c r="E163" s="1">
        <v>133</v>
      </c>
      <c r="F163" s="1">
        <v>143.19999999999999</v>
      </c>
      <c r="G163" s="1">
        <v>103.7</v>
      </c>
      <c r="H163" s="2">
        <v>71.7</v>
      </c>
      <c r="I163" s="2">
        <v>112.3</v>
      </c>
      <c r="J163" s="2">
        <v>77.7</v>
      </c>
      <c r="K163" s="2">
        <v>71.599999999999994</v>
      </c>
      <c r="L163" s="2">
        <v>83.2</v>
      </c>
      <c r="M163" s="1">
        <f t="shared" si="6"/>
        <v>134.85999999999999</v>
      </c>
      <c r="N163" s="1">
        <f t="shared" si="7"/>
        <v>83.299999999999983</v>
      </c>
      <c r="O163" s="2">
        <f t="shared" si="8"/>
        <v>0.61767759157644964</v>
      </c>
      <c r="P163" s="2">
        <v>1.3480926772051831E-2</v>
      </c>
    </row>
    <row r="164" spans="1:16" x14ac:dyDescent="0.4">
      <c r="A164" s="1" t="s">
        <v>340</v>
      </c>
      <c r="B164" s="1" t="s">
        <v>341</v>
      </c>
      <c r="C164" s="1">
        <v>178.8</v>
      </c>
      <c r="D164" s="1">
        <v>231</v>
      </c>
      <c r="E164" s="1">
        <v>100.1</v>
      </c>
      <c r="F164" s="1">
        <v>112.9</v>
      </c>
      <c r="G164" s="1">
        <v>96.5</v>
      </c>
      <c r="H164" s="2">
        <v>56.6</v>
      </c>
      <c r="I164" s="2">
        <v>210.4</v>
      </c>
      <c r="J164" s="2">
        <v>47.4</v>
      </c>
      <c r="K164" s="2">
        <v>54.6</v>
      </c>
      <c r="L164" s="2">
        <v>75.400000000000006</v>
      </c>
      <c r="M164" s="1">
        <f t="shared" si="6"/>
        <v>143.85999999999999</v>
      </c>
      <c r="N164" s="1">
        <f t="shared" si="7"/>
        <v>88.88</v>
      </c>
      <c r="O164" s="2">
        <f t="shared" si="8"/>
        <v>0.61782288335882107</v>
      </c>
      <c r="P164" s="2">
        <v>4.1240301804705587E-2</v>
      </c>
    </row>
    <row r="165" spans="1:16" x14ac:dyDescent="0.4">
      <c r="A165" s="1" t="s">
        <v>342</v>
      </c>
      <c r="B165" s="1" t="s">
        <v>343</v>
      </c>
      <c r="C165" s="1">
        <v>132</v>
      </c>
      <c r="D165" s="1">
        <v>76.8</v>
      </c>
      <c r="E165" s="1">
        <v>109.1</v>
      </c>
      <c r="F165" s="1">
        <v>126.7</v>
      </c>
      <c r="G165" s="1">
        <v>151.1</v>
      </c>
      <c r="H165" s="2">
        <v>73.5</v>
      </c>
      <c r="I165" s="2">
        <v>73.900000000000006</v>
      </c>
      <c r="J165" s="2">
        <v>61.5</v>
      </c>
      <c r="K165" s="2">
        <v>78.2</v>
      </c>
      <c r="L165" s="2">
        <v>83</v>
      </c>
      <c r="M165" s="1">
        <f t="shared" si="6"/>
        <v>119.13999999999999</v>
      </c>
      <c r="N165" s="1">
        <f t="shared" si="7"/>
        <v>74.02000000000001</v>
      </c>
      <c r="O165" s="2">
        <f t="shared" si="8"/>
        <v>0.62128588215544756</v>
      </c>
      <c r="P165" s="2">
        <v>1.5735516477664805E-2</v>
      </c>
    </row>
    <row r="166" spans="1:16" x14ac:dyDescent="0.4">
      <c r="A166" s="1" t="s">
        <v>344</v>
      </c>
      <c r="B166" s="1" t="s">
        <v>345</v>
      </c>
      <c r="C166" s="1">
        <v>166.6</v>
      </c>
      <c r="D166" s="1">
        <v>155.9</v>
      </c>
      <c r="E166" s="1">
        <v>114.2</v>
      </c>
      <c r="F166" s="1">
        <v>128.30000000000001</v>
      </c>
      <c r="G166" s="1">
        <v>133.19999999999999</v>
      </c>
      <c r="H166" s="2">
        <v>80.7</v>
      </c>
      <c r="I166" s="2">
        <v>90.3</v>
      </c>
      <c r="J166" s="2">
        <v>66.5</v>
      </c>
      <c r="K166" s="2">
        <v>83.9</v>
      </c>
      <c r="L166" s="2">
        <v>113.3</v>
      </c>
      <c r="M166" s="1">
        <f t="shared" si="6"/>
        <v>139.64000000000001</v>
      </c>
      <c r="N166" s="1">
        <f t="shared" si="7"/>
        <v>86.94</v>
      </c>
      <c r="O166" s="2">
        <f t="shared" si="8"/>
        <v>0.62260097393297043</v>
      </c>
      <c r="P166" s="2">
        <v>8.8218263818474266E-3</v>
      </c>
    </row>
    <row r="167" spans="1:16" x14ac:dyDescent="0.4">
      <c r="A167" s="1" t="s">
        <v>346</v>
      </c>
      <c r="B167" s="1" t="s">
        <v>347</v>
      </c>
      <c r="C167" s="1">
        <v>127.1</v>
      </c>
      <c r="D167" s="1">
        <v>113.6</v>
      </c>
      <c r="E167" s="1">
        <v>95.7</v>
      </c>
      <c r="F167" s="1">
        <v>125.7</v>
      </c>
      <c r="G167" s="1">
        <v>170.9</v>
      </c>
      <c r="H167" s="2">
        <v>85.1</v>
      </c>
      <c r="I167" s="2">
        <v>73.400000000000006</v>
      </c>
      <c r="J167" s="2">
        <v>63.9</v>
      </c>
      <c r="K167" s="2">
        <v>76.3</v>
      </c>
      <c r="L167" s="2">
        <v>95.9</v>
      </c>
      <c r="M167" s="1">
        <f t="shared" si="6"/>
        <v>126.6</v>
      </c>
      <c r="N167" s="1">
        <f t="shared" si="7"/>
        <v>78.92</v>
      </c>
      <c r="O167" s="2">
        <f t="shared" si="8"/>
        <v>0.62338072669826228</v>
      </c>
      <c r="P167" s="2">
        <v>2.957955152695587E-3</v>
      </c>
    </row>
    <row r="168" spans="1:16" x14ac:dyDescent="0.4">
      <c r="A168" s="1" t="s">
        <v>348</v>
      </c>
      <c r="B168" s="1" t="s">
        <v>349</v>
      </c>
      <c r="C168" s="1">
        <v>119.1</v>
      </c>
      <c r="D168" s="1">
        <v>118.8</v>
      </c>
      <c r="E168" s="1">
        <v>94.8</v>
      </c>
      <c r="F168" s="1">
        <v>99.7</v>
      </c>
      <c r="G168" s="1">
        <v>113.5</v>
      </c>
      <c r="H168" s="2">
        <v>60.8</v>
      </c>
      <c r="I168" s="2">
        <v>84.1</v>
      </c>
      <c r="J168" s="2">
        <v>61.1</v>
      </c>
      <c r="K168" s="2">
        <v>75.3</v>
      </c>
      <c r="L168" s="2">
        <v>59.2</v>
      </c>
      <c r="M168" s="1">
        <f t="shared" si="6"/>
        <v>109.17999999999999</v>
      </c>
      <c r="N168" s="1">
        <f t="shared" si="7"/>
        <v>68.099999999999994</v>
      </c>
      <c r="O168" s="2">
        <f t="shared" si="8"/>
        <v>0.62374061183366913</v>
      </c>
      <c r="P168" s="2">
        <v>3.2045420336624057E-3</v>
      </c>
    </row>
    <row r="169" spans="1:16" x14ac:dyDescent="0.4">
      <c r="A169" s="1" t="s">
        <v>350</v>
      </c>
      <c r="B169" s="1" t="s">
        <v>351</v>
      </c>
      <c r="C169" s="1">
        <v>143.4</v>
      </c>
      <c r="D169" s="1">
        <v>116.8</v>
      </c>
      <c r="E169" s="1">
        <v>97.5</v>
      </c>
      <c r="F169" s="1">
        <v>116.6</v>
      </c>
      <c r="G169" s="1">
        <v>131.4</v>
      </c>
      <c r="H169" s="2">
        <v>63.3</v>
      </c>
      <c r="I169" s="2">
        <v>112.4</v>
      </c>
      <c r="J169" s="2">
        <v>50</v>
      </c>
      <c r="K169" s="2">
        <v>86.4</v>
      </c>
      <c r="L169" s="2">
        <v>65.7</v>
      </c>
      <c r="M169" s="1">
        <f t="shared" si="6"/>
        <v>121.13999999999999</v>
      </c>
      <c r="N169" s="1">
        <f t="shared" si="7"/>
        <v>75.56</v>
      </c>
      <c r="O169" s="2">
        <f t="shared" si="8"/>
        <v>0.62374112596995224</v>
      </c>
      <c r="P169" s="2">
        <v>2.6544075609511726E-2</v>
      </c>
    </row>
    <row r="170" spans="1:16" x14ac:dyDescent="0.4">
      <c r="A170" s="1" t="s">
        <v>352</v>
      </c>
      <c r="B170" s="1" t="s">
        <v>353</v>
      </c>
      <c r="C170" s="1">
        <v>129.19999999999999</v>
      </c>
      <c r="D170" s="1">
        <v>111.2</v>
      </c>
      <c r="E170" s="1">
        <v>98.1</v>
      </c>
      <c r="F170" s="1">
        <v>103.3</v>
      </c>
      <c r="G170" s="1">
        <v>199.9</v>
      </c>
      <c r="H170" s="2">
        <v>75.400000000000006</v>
      </c>
      <c r="I170" s="2">
        <v>70.900000000000006</v>
      </c>
      <c r="J170" s="2">
        <v>72.7</v>
      </c>
      <c r="K170" s="2">
        <v>86</v>
      </c>
      <c r="L170" s="2">
        <v>95.6</v>
      </c>
      <c r="M170" s="1">
        <f t="shared" si="6"/>
        <v>128.34</v>
      </c>
      <c r="N170" s="1">
        <f t="shared" si="7"/>
        <v>80.12</v>
      </c>
      <c r="O170" s="2">
        <f t="shared" si="8"/>
        <v>0.62427925822035224</v>
      </c>
      <c r="P170" s="2">
        <v>3.4837356311109798E-2</v>
      </c>
    </row>
    <row r="171" spans="1:16" x14ac:dyDescent="0.4">
      <c r="A171" s="1" t="s">
        <v>354</v>
      </c>
      <c r="B171" s="1" t="s">
        <v>355</v>
      </c>
      <c r="C171" s="1">
        <v>142.30000000000001</v>
      </c>
      <c r="D171" s="1">
        <v>112.1</v>
      </c>
      <c r="E171" s="1">
        <v>65.3</v>
      </c>
      <c r="F171" s="1">
        <v>99.3</v>
      </c>
      <c r="G171" s="1">
        <v>183.1</v>
      </c>
      <c r="H171" s="2">
        <v>77.900000000000006</v>
      </c>
      <c r="I171" s="2">
        <v>61.9</v>
      </c>
      <c r="J171" s="2">
        <v>66.8</v>
      </c>
      <c r="K171" s="2">
        <v>72.3</v>
      </c>
      <c r="L171" s="2">
        <v>97.1</v>
      </c>
      <c r="M171" s="1">
        <f t="shared" si="6"/>
        <v>120.42</v>
      </c>
      <c r="N171" s="1">
        <f t="shared" si="7"/>
        <v>75.2</v>
      </c>
      <c r="O171" s="2">
        <f t="shared" si="8"/>
        <v>0.62448098322537782</v>
      </c>
      <c r="P171" s="2">
        <v>4.028414192870497E-2</v>
      </c>
    </row>
    <row r="172" spans="1:16" x14ac:dyDescent="0.4">
      <c r="A172" s="1" t="s">
        <v>356</v>
      </c>
      <c r="B172" s="1" t="s">
        <v>357</v>
      </c>
      <c r="C172" s="1">
        <v>145.30000000000001</v>
      </c>
      <c r="D172" s="1">
        <v>153.80000000000001</v>
      </c>
      <c r="E172" s="1">
        <v>112.6</v>
      </c>
      <c r="F172" s="1">
        <v>78.099999999999994</v>
      </c>
      <c r="G172" s="1">
        <v>43.7</v>
      </c>
      <c r="H172" s="2">
        <v>72</v>
      </c>
      <c r="I172" s="2">
        <v>91.2</v>
      </c>
      <c r="J172" s="2">
        <v>77.3</v>
      </c>
      <c r="K172" s="2">
        <v>57.8</v>
      </c>
      <c r="L172" s="2">
        <v>36.200000000000003</v>
      </c>
      <c r="M172" s="1">
        <f t="shared" si="6"/>
        <v>106.70000000000002</v>
      </c>
      <c r="N172" s="1">
        <f t="shared" si="7"/>
        <v>66.900000000000006</v>
      </c>
      <c r="O172" s="2">
        <f t="shared" si="8"/>
        <v>0.62699156513589493</v>
      </c>
      <c r="P172" s="2">
        <v>3.2771938686635443E-2</v>
      </c>
    </row>
    <row r="173" spans="1:16" x14ac:dyDescent="0.4">
      <c r="A173" s="1" t="s">
        <v>358</v>
      </c>
      <c r="B173" s="1" t="s">
        <v>359</v>
      </c>
      <c r="C173" s="1">
        <v>117.7</v>
      </c>
      <c r="D173" s="1">
        <v>132.9</v>
      </c>
      <c r="E173" s="1">
        <v>132.4</v>
      </c>
      <c r="F173" s="1">
        <v>103.9</v>
      </c>
      <c r="G173" s="1">
        <v>145.6</v>
      </c>
      <c r="H173" s="2">
        <v>63.4</v>
      </c>
      <c r="I173" s="2">
        <v>103.5</v>
      </c>
      <c r="J173" s="2">
        <v>55.2</v>
      </c>
      <c r="K173" s="2">
        <v>73.2</v>
      </c>
      <c r="L173" s="2">
        <v>102.5</v>
      </c>
      <c r="M173" s="1">
        <f t="shared" si="6"/>
        <v>126.5</v>
      </c>
      <c r="N173" s="1">
        <f t="shared" si="7"/>
        <v>79.56</v>
      </c>
      <c r="O173" s="2">
        <f t="shared" si="8"/>
        <v>0.62893280632411064</v>
      </c>
      <c r="P173" s="2">
        <v>5.9983524920301269E-3</v>
      </c>
    </row>
    <row r="174" spans="1:16" x14ac:dyDescent="0.4">
      <c r="A174" s="1" t="s">
        <v>360</v>
      </c>
      <c r="B174" s="1" t="s">
        <v>361</v>
      </c>
      <c r="C174" s="1">
        <v>138.80000000000001</v>
      </c>
      <c r="D174" s="1">
        <v>167.3</v>
      </c>
      <c r="E174" s="1">
        <v>103.9</v>
      </c>
      <c r="F174" s="1">
        <v>122.2</v>
      </c>
      <c r="G174" s="1">
        <v>86</v>
      </c>
      <c r="H174" s="2">
        <v>62.4</v>
      </c>
      <c r="I174" s="2">
        <v>126.4</v>
      </c>
      <c r="J174" s="2">
        <v>60.2</v>
      </c>
      <c r="K174" s="2">
        <v>61.8</v>
      </c>
      <c r="L174" s="2">
        <v>78.8</v>
      </c>
      <c r="M174" s="1">
        <f t="shared" si="6"/>
        <v>123.64000000000001</v>
      </c>
      <c r="N174" s="1">
        <f t="shared" si="7"/>
        <v>77.92</v>
      </c>
      <c r="O174" s="2">
        <f t="shared" si="8"/>
        <v>0.63021675833063728</v>
      </c>
      <c r="P174" s="2">
        <v>1.669753926744991E-2</v>
      </c>
    </row>
    <row r="175" spans="1:16" x14ac:dyDescent="0.4">
      <c r="A175" s="1" t="s">
        <v>362</v>
      </c>
      <c r="B175" s="1" t="s">
        <v>363</v>
      </c>
      <c r="C175" s="1">
        <v>137.80000000000001</v>
      </c>
      <c r="D175" s="1">
        <v>94</v>
      </c>
      <c r="E175" s="1">
        <v>96.1</v>
      </c>
      <c r="F175" s="1">
        <v>116.8</v>
      </c>
      <c r="G175" s="1">
        <v>137.19999999999999</v>
      </c>
      <c r="H175" s="2">
        <v>66.3</v>
      </c>
      <c r="I175" s="2">
        <v>74.5</v>
      </c>
      <c r="J175" s="2">
        <v>55.5</v>
      </c>
      <c r="K175" s="2">
        <v>83.8</v>
      </c>
      <c r="L175" s="2">
        <v>87.1</v>
      </c>
      <c r="M175" s="1">
        <f t="shared" si="6"/>
        <v>116.38</v>
      </c>
      <c r="N175" s="1">
        <f t="shared" si="7"/>
        <v>73.440000000000012</v>
      </c>
      <c r="O175" s="2">
        <f t="shared" si="8"/>
        <v>0.6310362605258637</v>
      </c>
      <c r="P175" s="2">
        <v>7.9038879147052075E-3</v>
      </c>
    </row>
    <row r="176" spans="1:16" x14ac:dyDescent="0.4">
      <c r="A176" s="1" t="s">
        <v>364</v>
      </c>
      <c r="B176" s="1" t="s">
        <v>365</v>
      </c>
      <c r="C176" s="1">
        <v>160.9</v>
      </c>
      <c r="D176" s="1">
        <v>194</v>
      </c>
      <c r="E176" s="1">
        <v>99.9</v>
      </c>
      <c r="F176" s="1">
        <v>102.4</v>
      </c>
      <c r="G176" s="1">
        <v>113.5</v>
      </c>
      <c r="H176" s="2">
        <v>83.6</v>
      </c>
      <c r="I176" s="2">
        <v>112.9</v>
      </c>
      <c r="J176" s="2">
        <v>73.400000000000006</v>
      </c>
      <c r="K176" s="2">
        <v>72.3</v>
      </c>
      <c r="L176" s="2">
        <v>81.8</v>
      </c>
      <c r="M176" s="1">
        <f t="shared" si="6"/>
        <v>134.13999999999999</v>
      </c>
      <c r="N176" s="1">
        <f t="shared" si="7"/>
        <v>84.8</v>
      </c>
      <c r="O176" s="2">
        <f t="shared" si="8"/>
        <v>0.63217533919785307</v>
      </c>
      <c r="P176" s="2">
        <v>1.5694764659020866E-2</v>
      </c>
    </row>
    <row r="177" spans="1:16" x14ac:dyDescent="0.4">
      <c r="A177" s="1" t="s">
        <v>366</v>
      </c>
      <c r="B177" s="1" t="s">
        <v>367</v>
      </c>
      <c r="C177" s="1">
        <v>135.69999999999999</v>
      </c>
      <c r="D177" s="1">
        <v>115.2</v>
      </c>
      <c r="E177" s="1">
        <v>101.4</v>
      </c>
      <c r="F177" s="1">
        <v>89.2</v>
      </c>
      <c r="G177" s="1">
        <v>133.80000000000001</v>
      </c>
      <c r="H177" s="2">
        <v>72</v>
      </c>
      <c r="I177" s="2">
        <v>67.900000000000006</v>
      </c>
      <c r="J177" s="2">
        <v>77.900000000000006</v>
      </c>
      <c r="K177" s="2">
        <v>67.400000000000006</v>
      </c>
      <c r="L177" s="2">
        <v>78.7</v>
      </c>
      <c r="M177" s="1">
        <f t="shared" si="6"/>
        <v>115.05999999999999</v>
      </c>
      <c r="N177" s="1">
        <f t="shared" si="7"/>
        <v>72.78</v>
      </c>
      <c r="O177" s="2">
        <f t="shared" si="8"/>
        <v>0.63253954458543371</v>
      </c>
      <c r="P177" s="2">
        <v>7.4017814503945381E-3</v>
      </c>
    </row>
    <row r="178" spans="1:16" x14ac:dyDescent="0.4">
      <c r="A178" s="1" t="s">
        <v>368</v>
      </c>
      <c r="B178" s="1" t="s">
        <v>369</v>
      </c>
      <c r="C178" s="1">
        <v>75.2</v>
      </c>
      <c r="D178" s="1">
        <v>148.30000000000001</v>
      </c>
      <c r="E178" s="1">
        <v>102.3</v>
      </c>
      <c r="F178" s="1">
        <v>85.2</v>
      </c>
      <c r="G178" s="1">
        <v>143.1</v>
      </c>
      <c r="H178" s="2">
        <v>48.6</v>
      </c>
      <c r="I178" s="2">
        <v>80.400000000000006</v>
      </c>
      <c r="J178" s="2">
        <v>75.900000000000006</v>
      </c>
      <c r="K178" s="2">
        <v>67.599999999999994</v>
      </c>
      <c r="L178" s="2">
        <v>79.599999999999994</v>
      </c>
      <c r="M178" s="1">
        <f t="shared" si="6"/>
        <v>110.82000000000001</v>
      </c>
      <c r="N178" s="1">
        <f t="shared" si="7"/>
        <v>70.42</v>
      </c>
      <c r="O178" s="2">
        <f t="shared" si="8"/>
        <v>0.63544486554773505</v>
      </c>
      <c r="P178" s="2">
        <v>1.8218940381197951E-2</v>
      </c>
    </row>
    <row r="179" spans="1:16" x14ac:dyDescent="0.4">
      <c r="A179" s="1" t="s">
        <v>370</v>
      </c>
      <c r="B179" s="1" t="s">
        <v>371</v>
      </c>
      <c r="C179" s="1">
        <v>133.6</v>
      </c>
      <c r="D179" s="1">
        <v>116.8</v>
      </c>
      <c r="E179" s="1">
        <v>75.2</v>
      </c>
      <c r="F179" s="1">
        <v>89.4</v>
      </c>
      <c r="G179" s="1">
        <v>134.30000000000001</v>
      </c>
      <c r="H179" s="2">
        <v>84.6</v>
      </c>
      <c r="I179" s="2">
        <v>85.1</v>
      </c>
      <c r="J179" s="2">
        <v>51.1</v>
      </c>
      <c r="K179" s="2">
        <v>64.900000000000006</v>
      </c>
      <c r="L179" s="2">
        <v>64.7</v>
      </c>
      <c r="M179" s="1">
        <f t="shared" si="6"/>
        <v>109.85999999999999</v>
      </c>
      <c r="N179" s="1">
        <f t="shared" si="7"/>
        <v>70.08</v>
      </c>
      <c r="O179" s="2">
        <f t="shared" si="8"/>
        <v>0.63790278536318956</v>
      </c>
      <c r="P179" s="2">
        <v>1.0301449930202222E-2</v>
      </c>
    </row>
    <row r="180" spans="1:16" x14ac:dyDescent="0.4">
      <c r="A180" s="1" t="s">
        <v>372</v>
      </c>
      <c r="B180" s="1" t="s">
        <v>373</v>
      </c>
      <c r="C180" s="1">
        <v>128.69999999999999</v>
      </c>
      <c r="D180" s="1">
        <v>131.6</v>
      </c>
      <c r="E180" s="1">
        <v>110.3</v>
      </c>
      <c r="F180" s="1">
        <v>141.19999999999999</v>
      </c>
      <c r="G180" s="1">
        <v>95.8</v>
      </c>
      <c r="H180" s="2">
        <v>70.8</v>
      </c>
      <c r="I180" s="2">
        <v>101.6</v>
      </c>
      <c r="J180" s="2">
        <v>75.7</v>
      </c>
      <c r="K180" s="2">
        <v>66.7</v>
      </c>
      <c r="L180" s="2">
        <v>74.5</v>
      </c>
      <c r="M180" s="1">
        <f t="shared" si="6"/>
        <v>121.51999999999998</v>
      </c>
      <c r="N180" s="1">
        <f t="shared" si="7"/>
        <v>77.859999999999985</v>
      </c>
      <c r="O180" s="2">
        <f t="shared" si="8"/>
        <v>0.64071757735352208</v>
      </c>
      <c r="P180" s="2">
        <v>1.1219888156295738E-2</v>
      </c>
    </row>
    <row r="181" spans="1:16" x14ac:dyDescent="0.4">
      <c r="A181" s="1" t="s">
        <v>374</v>
      </c>
      <c r="B181" s="1" t="s">
        <v>375</v>
      </c>
      <c r="C181" s="1">
        <v>140.1</v>
      </c>
      <c r="D181" s="1">
        <v>141.9</v>
      </c>
      <c r="E181" s="1">
        <v>94.4</v>
      </c>
      <c r="F181" s="1">
        <v>129.19999999999999</v>
      </c>
      <c r="G181" s="1">
        <v>131.5</v>
      </c>
      <c r="H181" s="2">
        <v>56.5</v>
      </c>
      <c r="I181" s="2">
        <v>120.2</v>
      </c>
      <c r="J181" s="2">
        <v>56.7</v>
      </c>
      <c r="K181" s="2">
        <v>75.5</v>
      </c>
      <c r="L181" s="2">
        <v>99.5</v>
      </c>
      <c r="M181" s="1">
        <f t="shared" si="6"/>
        <v>127.41999999999999</v>
      </c>
      <c r="N181" s="1">
        <f t="shared" si="7"/>
        <v>81.679999999999993</v>
      </c>
      <c r="O181" s="2">
        <f t="shared" si="8"/>
        <v>0.64102966567257891</v>
      </c>
      <c r="P181" s="2">
        <v>1.3269220599120104E-2</v>
      </c>
    </row>
    <row r="182" spans="1:16" x14ac:dyDescent="0.4">
      <c r="A182" s="1" t="s">
        <v>376</v>
      </c>
      <c r="B182" s="1" t="s">
        <v>377</v>
      </c>
      <c r="C182" s="1">
        <v>139.80000000000001</v>
      </c>
      <c r="D182" s="1">
        <v>103.4</v>
      </c>
      <c r="E182" s="1">
        <v>99.1</v>
      </c>
      <c r="F182" s="1">
        <v>112.1</v>
      </c>
      <c r="G182" s="1">
        <v>149.19999999999999</v>
      </c>
      <c r="H182" s="2">
        <v>69.2</v>
      </c>
      <c r="I182" s="2">
        <v>96.8</v>
      </c>
      <c r="J182" s="2">
        <v>59.3</v>
      </c>
      <c r="K182" s="2">
        <v>91.5</v>
      </c>
      <c r="L182" s="2">
        <v>70.2</v>
      </c>
      <c r="M182" s="1">
        <f t="shared" si="6"/>
        <v>120.71999999999998</v>
      </c>
      <c r="N182" s="1">
        <f t="shared" si="7"/>
        <v>77.400000000000006</v>
      </c>
      <c r="O182" s="2">
        <f t="shared" si="8"/>
        <v>0.64115308151093453</v>
      </c>
      <c r="P182" s="2">
        <v>3.6062919269610735E-2</v>
      </c>
    </row>
    <row r="183" spans="1:16" x14ac:dyDescent="0.4">
      <c r="A183" s="1" t="s">
        <v>378</v>
      </c>
      <c r="B183" s="1" t="s">
        <v>379</v>
      </c>
      <c r="C183" s="1">
        <v>116.5</v>
      </c>
      <c r="D183" s="1">
        <v>123</v>
      </c>
      <c r="E183" s="1">
        <v>67.900000000000006</v>
      </c>
      <c r="F183" s="1">
        <v>129</v>
      </c>
      <c r="G183" s="1">
        <v>160.4</v>
      </c>
      <c r="H183" s="2">
        <v>63.3</v>
      </c>
      <c r="I183" s="2">
        <v>59.3</v>
      </c>
      <c r="J183" s="2">
        <v>77.099999999999994</v>
      </c>
      <c r="K183" s="2">
        <v>87.5</v>
      </c>
      <c r="L183" s="2">
        <v>96.3</v>
      </c>
      <c r="M183" s="1">
        <f t="shared" si="6"/>
        <v>119.35999999999999</v>
      </c>
      <c r="N183" s="1">
        <f t="shared" si="7"/>
        <v>76.7</v>
      </c>
      <c r="O183" s="2">
        <f t="shared" si="8"/>
        <v>0.64259383378016099</v>
      </c>
      <c r="P183" s="2">
        <v>3.5028679346599513E-2</v>
      </c>
    </row>
    <row r="184" spans="1:16" x14ac:dyDescent="0.4">
      <c r="A184" s="1" t="s">
        <v>380</v>
      </c>
      <c r="B184" s="1" t="s">
        <v>381</v>
      </c>
      <c r="C184" s="1">
        <v>142.5</v>
      </c>
      <c r="D184" s="1">
        <v>101</v>
      </c>
      <c r="E184" s="1">
        <v>131.9</v>
      </c>
      <c r="F184" s="1">
        <v>153.6</v>
      </c>
      <c r="G184" s="1">
        <v>92.1</v>
      </c>
      <c r="H184" s="2">
        <v>77.900000000000006</v>
      </c>
      <c r="I184" s="2">
        <v>72.099999999999994</v>
      </c>
      <c r="J184" s="2">
        <v>103.7</v>
      </c>
      <c r="K184" s="2">
        <v>75.599999999999994</v>
      </c>
      <c r="L184" s="2">
        <v>70.5</v>
      </c>
      <c r="M184" s="1">
        <f t="shared" si="6"/>
        <v>124.22</v>
      </c>
      <c r="N184" s="1">
        <f t="shared" si="7"/>
        <v>79.959999999999994</v>
      </c>
      <c r="O184" s="2">
        <f t="shared" si="8"/>
        <v>0.64369666720334884</v>
      </c>
      <c r="P184" s="2">
        <v>1.7357123120610624E-2</v>
      </c>
    </row>
    <row r="185" spans="1:16" x14ac:dyDescent="0.4">
      <c r="A185" s="1" t="s">
        <v>382</v>
      </c>
      <c r="B185" s="1" t="s">
        <v>383</v>
      </c>
      <c r="C185" s="1">
        <v>68.099999999999994</v>
      </c>
      <c r="D185" s="1">
        <v>100.7</v>
      </c>
      <c r="E185" s="1">
        <v>98</v>
      </c>
      <c r="F185" s="1">
        <v>107.5</v>
      </c>
      <c r="G185" s="1">
        <v>86.8</v>
      </c>
      <c r="H185" s="2">
        <v>38.700000000000003</v>
      </c>
      <c r="I185" s="2">
        <v>71.3</v>
      </c>
      <c r="J185" s="2">
        <v>47.5</v>
      </c>
      <c r="K185" s="2">
        <v>83.2</v>
      </c>
      <c r="L185" s="2">
        <v>56.6</v>
      </c>
      <c r="M185" s="1">
        <f t="shared" si="6"/>
        <v>92.22</v>
      </c>
      <c r="N185" s="1">
        <f t="shared" si="7"/>
        <v>59.46</v>
      </c>
      <c r="O185" s="2">
        <f t="shared" si="8"/>
        <v>0.64476252439817827</v>
      </c>
      <c r="P185" s="2">
        <v>1.9843506531004832E-3</v>
      </c>
    </row>
    <row r="186" spans="1:16" x14ac:dyDescent="0.4">
      <c r="A186" s="1" t="s">
        <v>384</v>
      </c>
      <c r="B186" s="1" t="s">
        <v>385</v>
      </c>
      <c r="C186" s="1">
        <v>120.8</v>
      </c>
      <c r="D186" s="1">
        <v>122.2</v>
      </c>
      <c r="E186" s="1">
        <v>101.9</v>
      </c>
      <c r="F186" s="1">
        <v>111.9</v>
      </c>
      <c r="G186" s="1">
        <v>131.69999999999999</v>
      </c>
      <c r="H186" s="2">
        <v>76.2</v>
      </c>
      <c r="I186" s="2">
        <v>85.5</v>
      </c>
      <c r="J186" s="2">
        <v>57.6</v>
      </c>
      <c r="K186" s="2">
        <v>93</v>
      </c>
      <c r="L186" s="2">
        <v>69.5</v>
      </c>
      <c r="M186" s="1">
        <f t="shared" si="6"/>
        <v>117.7</v>
      </c>
      <c r="N186" s="1">
        <f t="shared" si="7"/>
        <v>76.359999999999985</v>
      </c>
      <c r="O186" s="2">
        <f t="shared" si="8"/>
        <v>0.64876805437553087</v>
      </c>
      <c r="P186" s="2">
        <v>4.1113097872928555E-3</v>
      </c>
    </row>
    <row r="187" spans="1:16" x14ac:dyDescent="0.4">
      <c r="A187" s="1" t="s">
        <v>386</v>
      </c>
      <c r="B187" s="1" t="s">
        <v>387</v>
      </c>
      <c r="C187" s="1">
        <v>136.4</v>
      </c>
      <c r="D187" s="1">
        <v>118.1</v>
      </c>
      <c r="E187" s="1">
        <v>86.8</v>
      </c>
      <c r="F187" s="1">
        <v>107.4</v>
      </c>
      <c r="G187" s="1">
        <v>78.2</v>
      </c>
      <c r="H187" s="2">
        <v>62.2</v>
      </c>
      <c r="I187" s="2">
        <v>85.8</v>
      </c>
      <c r="J187" s="2">
        <v>51</v>
      </c>
      <c r="K187" s="2">
        <v>83.9</v>
      </c>
      <c r="L187" s="2">
        <v>59.1</v>
      </c>
      <c r="M187" s="1">
        <f t="shared" si="6"/>
        <v>105.38000000000002</v>
      </c>
      <c r="N187" s="1">
        <f t="shared" si="7"/>
        <v>68.400000000000006</v>
      </c>
      <c r="O187" s="2">
        <f t="shared" si="8"/>
        <v>0.64907952173087868</v>
      </c>
      <c r="P187" s="2">
        <v>1.9367239245272352E-2</v>
      </c>
    </row>
    <row r="188" spans="1:16" x14ac:dyDescent="0.4">
      <c r="A188" s="1" t="s">
        <v>388</v>
      </c>
      <c r="B188" s="1" t="s">
        <v>389</v>
      </c>
      <c r="C188" s="1">
        <v>100.9</v>
      </c>
      <c r="D188" s="1">
        <v>156.80000000000001</v>
      </c>
      <c r="E188" s="1">
        <v>72.3</v>
      </c>
      <c r="F188" s="1">
        <v>85.8</v>
      </c>
      <c r="G188" s="1">
        <v>130.30000000000001</v>
      </c>
      <c r="H188" s="2">
        <v>55.6</v>
      </c>
      <c r="I188" s="2">
        <v>115.5</v>
      </c>
      <c r="J188" s="2">
        <v>45.4</v>
      </c>
      <c r="K188" s="2">
        <v>64.099999999999994</v>
      </c>
      <c r="L188" s="2">
        <v>74</v>
      </c>
      <c r="M188" s="1">
        <f t="shared" si="6"/>
        <v>109.22000000000003</v>
      </c>
      <c r="N188" s="1">
        <f t="shared" si="7"/>
        <v>70.92</v>
      </c>
      <c r="O188" s="2">
        <f t="shared" si="8"/>
        <v>0.64933162424464375</v>
      </c>
      <c r="P188" s="2">
        <v>3.6461854266219892E-3</v>
      </c>
    </row>
    <row r="189" spans="1:16" x14ac:dyDescent="0.4">
      <c r="A189" s="1" t="s">
        <v>390</v>
      </c>
      <c r="B189" s="1" t="s">
        <v>391</v>
      </c>
      <c r="C189" s="1">
        <v>119.9</v>
      </c>
      <c r="D189" s="1">
        <v>109.1</v>
      </c>
      <c r="E189" s="1">
        <v>122.8</v>
      </c>
      <c r="F189" s="1">
        <v>110.5</v>
      </c>
      <c r="G189" s="1">
        <v>149.6</v>
      </c>
      <c r="H189" s="2">
        <v>74</v>
      </c>
      <c r="I189" s="2">
        <v>79.2</v>
      </c>
      <c r="J189" s="2">
        <v>76.7</v>
      </c>
      <c r="K189" s="2">
        <v>84.8</v>
      </c>
      <c r="L189" s="2">
        <v>83.1</v>
      </c>
      <c r="M189" s="1">
        <f t="shared" si="6"/>
        <v>122.38</v>
      </c>
      <c r="N189" s="1">
        <f t="shared" si="7"/>
        <v>79.559999999999988</v>
      </c>
      <c r="O189" s="2">
        <f t="shared" si="8"/>
        <v>0.65010622650759919</v>
      </c>
      <c r="P189" s="2">
        <v>4.0400556391241233E-3</v>
      </c>
    </row>
    <row r="190" spans="1:16" x14ac:dyDescent="0.4">
      <c r="A190" s="1" t="s">
        <v>392</v>
      </c>
      <c r="B190" s="1" t="s">
        <v>393</v>
      </c>
      <c r="C190" s="1">
        <v>90.8</v>
      </c>
      <c r="D190" s="1">
        <v>137.4</v>
      </c>
      <c r="E190" s="1">
        <v>95.6</v>
      </c>
      <c r="F190" s="1">
        <v>127.3</v>
      </c>
      <c r="G190" s="1">
        <v>88.1</v>
      </c>
      <c r="H190" s="2">
        <v>81.900000000000006</v>
      </c>
      <c r="I190" s="2">
        <v>71.7</v>
      </c>
      <c r="J190" s="2">
        <v>60.2</v>
      </c>
      <c r="K190" s="2">
        <v>66.599999999999994</v>
      </c>
      <c r="L190" s="2">
        <v>71.099999999999994</v>
      </c>
      <c r="M190" s="1">
        <f t="shared" si="6"/>
        <v>107.83999999999999</v>
      </c>
      <c r="N190" s="1">
        <f t="shared" si="7"/>
        <v>70.3</v>
      </c>
      <c r="O190" s="2">
        <f t="shared" si="8"/>
        <v>0.65189169139465875</v>
      </c>
      <c r="P190" s="2">
        <v>2.9717810069374861E-2</v>
      </c>
    </row>
    <row r="191" spans="1:16" x14ac:dyDescent="0.4">
      <c r="A191" s="1" t="s">
        <v>394</v>
      </c>
      <c r="B191" s="1" t="s">
        <v>395</v>
      </c>
      <c r="C191" s="1">
        <v>122</v>
      </c>
      <c r="D191" s="1">
        <v>114.3</v>
      </c>
      <c r="E191" s="1">
        <v>75.7</v>
      </c>
      <c r="F191" s="1">
        <v>109.3</v>
      </c>
      <c r="G191" s="1">
        <v>94.6</v>
      </c>
      <c r="H191" s="2">
        <v>57.1</v>
      </c>
      <c r="I191" s="2">
        <v>95.9</v>
      </c>
      <c r="J191" s="2">
        <v>44.6</v>
      </c>
      <c r="K191" s="2">
        <v>75.3</v>
      </c>
      <c r="L191" s="2">
        <v>63.5</v>
      </c>
      <c r="M191" s="1">
        <f t="shared" si="6"/>
        <v>103.17999999999999</v>
      </c>
      <c r="N191" s="1">
        <f t="shared" si="7"/>
        <v>67.28</v>
      </c>
      <c r="O191" s="2">
        <f t="shared" si="8"/>
        <v>0.65206435355689096</v>
      </c>
      <c r="P191" s="2">
        <v>9.7297010625552374E-3</v>
      </c>
    </row>
    <row r="192" spans="1:16" x14ac:dyDescent="0.4">
      <c r="A192" s="1" t="s">
        <v>396</v>
      </c>
      <c r="B192" s="1" t="s">
        <v>397</v>
      </c>
      <c r="C192" s="1">
        <v>120.2</v>
      </c>
      <c r="D192" s="1">
        <v>106.5</v>
      </c>
      <c r="E192" s="1">
        <v>76.7</v>
      </c>
      <c r="F192" s="1">
        <v>85.7</v>
      </c>
      <c r="G192" s="1">
        <v>137.19999999999999</v>
      </c>
      <c r="H192" s="2">
        <v>64.2</v>
      </c>
      <c r="I192" s="2">
        <v>87.8</v>
      </c>
      <c r="J192" s="2">
        <v>47.1</v>
      </c>
      <c r="K192" s="2">
        <v>74.7</v>
      </c>
      <c r="L192" s="2">
        <v>69.400000000000006</v>
      </c>
      <c r="M192" s="1">
        <f t="shared" si="6"/>
        <v>105.25999999999999</v>
      </c>
      <c r="N192" s="1">
        <f t="shared" si="7"/>
        <v>68.640000000000015</v>
      </c>
      <c r="O192" s="2">
        <f t="shared" si="8"/>
        <v>0.65209956298688976</v>
      </c>
      <c r="P192" s="2">
        <v>2.8284181133983718E-2</v>
      </c>
    </row>
    <row r="193" spans="1:16" x14ac:dyDescent="0.4">
      <c r="A193" s="1" t="s">
        <v>398</v>
      </c>
      <c r="B193" s="1" t="s">
        <v>399</v>
      </c>
      <c r="C193" s="1">
        <v>148.4</v>
      </c>
      <c r="D193" s="1">
        <v>187</v>
      </c>
      <c r="E193" s="1">
        <v>87.8</v>
      </c>
      <c r="F193" s="1">
        <v>93.2</v>
      </c>
      <c r="G193" s="1">
        <v>154</v>
      </c>
      <c r="H193" s="2">
        <v>76.2</v>
      </c>
      <c r="I193" s="2">
        <v>153.4</v>
      </c>
      <c r="J193" s="2">
        <v>56.4</v>
      </c>
      <c r="K193" s="2">
        <v>65</v>
      </c>
      <c r="L193" s="2">
        <v>86.6</v>
      </c>
      <c r="M193" s="1">
        <f t="shared" si="6"/>
        <v>134.07999999999998</v>
      </c>
      <c r="N193" s="1">
        <f t="shared" si="7"/>
        <v>87.52000000000001</v>
      </c>
      <c r="O193" s="2">
        <f t="shared" si="8"/>
        <v>0.65274463007159922</v>
      </c>
      <c r="P193" s="2">
        <v>8.2078386842000303E-3</v>
      </c>
    </row>
    <row r="194" spans="1:16" x14ac:dyDescent="0.4">
      <c r="A194" s="1" t="s">
        <v>400</v>
      </c>
      <c r="B194" s="1" t="s">
        <v>401</v>
      </c>
      <c r="C194" s="1">
        <v>101.1</v>
      </c>
      <c r="D194" s="1">
        <v>91</v>
      </c>
      <c r="E194" s="1">
        <v>83.5</v>
      </c>
      <c r="F194" s="1">
        <v>104.5</v>
      </c>
      <c r="G194" s="1">
        <v>150.6</v>
      </c>
      <c r="H194" s="2">
        <v>57.3</v>
      </c>
      <c r="I194" s="2">
        <v>55.1</v>
      </c>
      <c r="J194" s="2">
        <v>73.2</v>
      </c>
      <c r="K194" s="2">
        <v>84.9</v>
      </c>
      <c r="L194" s="2">
        <v>76</v>
      </c>
      <c r="M194" s="1">
        <f t="shared" ref="M194:M257" si="9">AVERAGE(C194:G194)</f>
        <v>106.14000000000001</v>
      </c>
      <c r="N194" s="1">
        <f t="shared" ref="N194:N257" si="10">AVERAGE(H194:L194)</f>
        <v>69.3</v>
      </c>
      <c r="O194" s="2">
        <f t="shared" ref="O194:O257" si="11">N194/M194</f>
        <v>0.65291124929338595</v>
      </c>
      <c r="P194" s="2">
        <v>2.964025184221138E-2</v>
      </c>
    </row>
    <row r="195" spans="1:16" x14ac:dyDescent="0.4">
      <c r="A195" s="1" t="s">
        <v>402</v>
      </c>
      <c r="B195" s="1" t="s">
        <v>403</v>
      </c>
      <c r="C195" s="1">
        <v>120.7</v>
      </c>
      <c r="D195" s="1">
        <v>144</v>
      </c>
      <c r="E195" s="1">
        <v>103.4</v>
      </c>
      <c r="F195" s="1">
        <v>101.2</v>
      </c>
      <c r="G195" s="1">
        <v>187.4</v>
      </c>
      <c r="H195" s="2">
        <v>65.5</v>
      </c>
      <c r="I195" s="2">
        <v>114.5</v>
      </c>
      <c r="J195" s="2">
        <v>74.599999999999994</v>
      </c>
      <c r="K195" s="2">
        <v>84.8</v>
      </c>
      <c r="L195" s="2">
        <v>89.6</v>
      </c>
      <c r="M195" s="1">
        <f t="shared" si="9"/>
        <v>131.34</v>
      </c>
      <c r="N195" s="1">
        <f t="shared" si="10"/>
        <v>85.8</v>
      </c>
      <c r="O195" s="2">
        <f t="shared" si="11"/>
        <v>0.6532663316582914</v>
      </c>
      <c r="P195" s="2">
        <v>3.4900658501309564E-2</v>
      </c>
    </row>
    <row r="196" spans="1:16" x14ac:dyDescent="0.4">
      <c r="A196" s="1" t="s">
        <v>404</v>
      </c>
      <c r="B196" s="1" t="s">
        <v>405</v>
      </c>
      <c r="C196" s="1">
        <v>79</v>
      </c>
      <c r="D196" s="1">
        <v>113.1</v>
      </c>
      <c r="E196" s="1">
        <v>83.1</v>
      </c>
      <c r="F196" s="1">
        <v>98.7</v>
      </c>
      <c r="G196" s="1">
        <v>137.1</v>
      </c>
      <c r="H196" s="2">
        <v>55.2</v>
      </c>
      <c r="I196" s="2">
        <v>80.7</v>
      </c>
      <c r="J196" s="2">
        <v>73.3</v>
      </c>
      <c r="K196" s="2">
        <v>61.7</v>
      </c>
      <c r="L196" s="2">
        <v>63</v>
      </c>
      <c r="M196" s="1">
        <f t="shared" si="9"/>
        <v>102.2</v>
      </c>
      <c r="N196" s="1">
        <f t="shared" si="10"/>
        <v>66.78</v>
      </c>
      <c r="O196" s="2">
        <f t="shared" si="11"/>
        <v>0.65342465753424661</v>
      </c>
      <c r="P196" s="2">
        <v>2.9834598865663024E-2</v>
      </c>
    </row>
    <row r="197" spans="1:16" x14ac:dyDescent="0.4">
      <c r="A197" s="1" t="s">
        <v>406</v>
      </c>
      <c r="B197" s="1" t="s">
        <v>407</v>
      </c>
      <c r="C197" s="1">
        <v>128.80000000000001</v>
      </c>
      <c r="D197" s="1">
        <v>168.7</v>
      </c>
      <c r="E197" s="1">
        <v>48.9</v>
      </c>
      <c r="F197" s="1">
        <v>85.2</v>
      </c>
      <c r="G197" s="1">
        <v>82.4</v>
      </c>
      <c r="H197" s="2">
        <v>63</v>
      </c>
      <c r="I197" s="2">
        <v>109.6</v>
      </c>
      <c r="J197" s="2">
        <v>32.299999999999997</v>
      </c>
      <c r="K197" s="2">
        <v>74.099999999999994</v>
      </c>
      <c r="L197" s="2">
        <v>56.9</v>
      </c>
      <c r="M197" s="1">
        <f t="shared" si="9"/>
        <v>102.8</v>
      </c>
      <c r="N197" s="1">
        <f t="shared" si="10"/>
        <v>67.179999999999993</v>
      </c>
      <c r="O197" s="2">
        <f t="shared" si="11"/>
        <v>0.65350194552529173</v>
      </c>
      <c r="P197" s="2">
        <v>3.390520242747791E-2</v>
      </c>
    </row>
    <row r="198" spans="1:16" x14ac:dyDescent="0.4">
      <c r="A198" s="1" t="s">
        <v>408</v>
      </c>
      <c r="B198" s="1" t="s">
        <v>293</v>
      </c>
      <c r="C198" s="1">
        <v>123.2</v>
      </c>
      <c r="D198" s="1">
        <v>108.9</v>
      </c>
      <c r="E198" s="1">
        <v>97.6</v>
      </c>
      <c r="F198" s="1">
        <v>86.7</v>
      </c>
      <c r="G198" s="1">
        <v>179.1</v>
      </c>
      <c r="H198" s="2">
        <v>77.5</v>
      </c>
      <c r="I198" s="2">
        <v>67.5</v>
      </c>
      <c r="J198" s="2">
        <v>79.400000000000006</v>
      </c>
      <c r="K198" s="2">
        <v>78.599999999999994</v>
      </c>
      <c r="L198" s="2">
        <v>86.6</v>
      </c>
      <c r="M198" s="1">
        <f t="shared" si="9"/>
        <v>119.1</v>
      </c>
      <c r="N198" s="1">
        <f t="shared" si="10"/>
        <v>77.92</v>
      </c>
      <c r="O198" s="2">
        <f t="shared" si="11"/>
        <v>0.65424013434089001</v>
      </c>
      <c r="P198" s="2">
        <v>4.8016632037279842E-2</v>
      </c>
    </row>
    <row r="199" spans="1:16" x14ac:dyDescent="0.4">
      <c r="A199" s="1" t="s">
        <v>409</v>
      </c>
      <c r="B199" s="1" t="s">
        <v>410</v>
      </c>
      <c r="C199" s="1">
        <v>78.3</v>
      </c>
      <c r="D199" s="1">
        <v>121.5</v>
      </c>
      <c r="E199" s="1">
        <v>100.1</v>
      </c>
      <c r="F199" s="1">
        <v>119</v>
      </c>
      <c r="G199" s="1">
        <v>113.1</v>
      </c>
      <c r="H199" s="2">
        <v>77</v>
      </c>
      <c r="I199" s="2">
        <v>69.2</v>
      </c>
      <c r="J199" s="2">
        <v>58.2</v>
      </c>
      <c r="K199" s="2">
        <v>65.8</v>
      </c>
      <c r="L199" s="2">
        <v>78.099999999999994</v>
      </c>
      <c r="M199" s="1">
        <f t="shared" si="9"/>
        <v>106.4</v>
      </c>
      <c r="N199" s="1">
        <f t="shared" si="10"/>
        <v>69.66</v>
      </c>
      <c r="O199" s="2">
        <f t="shared" si="11"/>
        <v>0.65469924812030067</v>
      </c>
      <c r="P199" s="2">
        <v>1.793022282899728E-2</v>
      </c>
    </row>
    <row r="200" spans="1:16" x14ac:dyDescent="0.4">
      <c r="A200" s="1" t="s">
        <v>411</v>
      </c>
      <c r="B200" s="1" t="s">
        <v>412</v>
      </c>
      <c r="C200" s="1">
        <v>83.2</v>
      </c>
      <c r="D200" s="1">
        <v>128.9</v>
      </c>
      <c r="E200" s="1">
        <v>105.4</v>
      </c>
      <c r="F200" s="1">
        <v>123.8</v>
      </c>
      <c r="G200" s="1">
        <v>93.3</v>
      </c>
      <c r="H200" s="2">
        <v>75.900000000000006</v>
      </c>
      <c r="I200" s="2">
        <v>70.400000000000006</v>
      </c>
      <c r="J200" s="2">
        <v>58.1</v>
      </c>
      <c r="K200" s="2">
        <v>75.599999999999994</v>
      </c>
      <c r="L200" s="2">
        <v>71.900000000000006</v>
      </c>
      <c r="M200" s="1">
        <f t="shared" si="9"/>
        <v>106.92</v>
      </c>
      <c r="N200" s="1">
        <f t="shared" si="10"/>
        <v>70.38</v>
      </c>
      <c r="O200" s="2">
        <f t="shared" si="11"/>
        <v>0.65824915824915819</v>
      </c>
      <c r="P200" s="2">
        <v>1.8580567081863422E-2</v>
      </c>
    </row>
    <row r="201" spans="1:16" x14ac:dyDescent="0.4">
      <c r="A201" s="1" t="s">
        <v>413</v>
      </c>
      <c r="B201" s="1" t="s">
        <v>414</v>
      </c>
      <c r="C201" s="1">
        <v>136.6</v>
      </c>
      <c r="D201" s="1">
        <v>133.5</v>
      </c>
      <c r="E201" s="1">
        <v>126.5</v>
      </c>
      <c r="F201" s="1">
        <v>125.6</v>
      </c>
      <c r="G201" s="1">
        <v>125</v>
      </c>
      <c r="H201" s="2">
        <v>75.3</v>
      </c>
      <c r="I201" s="2">
        <v>100.9</v>
      </c>
      <c r="J201" s="2">
        <v>80.099999999999994</v>
      </c>
      <c r="K201" s="2">
        <v>83.7</v>
      </c>
      <c r="L201" s="2">
        <v>86.4</v>
      </c>
      <c r="M201" s="1">
        <f t="shared" si="9"/>
        <v>129.44</v>
      </c>
      <c r="N201" s="1">
        <f t="shared" si="10"/>
        <v>85.28</v>
      </c>
      <c r="O201" s="2">
        <f t="shared" si="11"/>
        <v>0.65883807169344877</v>
      </c>
      <c r="P201" s="2">
        <v>8.0039843211129728E-4</v>
      </c>
    </row>
    <row r="202" spans="1:16" x14ac:dyDescent="0.4">
      <c r="A202" s="1" t="s">
        <v>415</v>
      </c>
      <c r="B202" s="1" t="s">
        <v>416</v>
      </c>
      <c r="C202" s="1">
        <v>110.2</v>
      </c>
      <c r="D202" s="1">
        <v>118.9</v>
      </c>
      <c r="E202" s="1">
        <v>78.5</v>
      </c>
      <c r="F202" s="1">
        <v>97</v>
      </c>
      <c r="G202" s="1">
        <v>100.7</v>
      </c>
      <c r="H202" s="2">
        <v>58.4</v>
      </c>
      <c r="I202" s="2">
        <v>92.8</v>
      </c>
      <c r="J202" s="2">
        <v>43.8</v>
      </c>
      <c r="K202" s="2">
        <v>71.8</v>
      </c>
      <c r="L202" s="2">
        <v>66.3</v>
      </c>
      <c r="M202" s="1">
        <f t="shared" si="9"/>
        <v>101.06</v>
      </c>
      <c r="N202" s="1">
        <f t="shared" si="10"/>
        <v>66.62</v>
      </c>
      <c r="O202" s="2">
        <f t="shared" si="11"/>
        <v>0.65921234909954485</v>
      </c>
      <c r="P202" s="2">
        <v>1.9621518485527911E-3</v>
      </c>
    </row>
    <row r="203" spans="1:16" x14ac:dyDescent="0.4">
      <c r="A203" s="1" t="s">
        <v>417</v>
      </c>
      <c r="B203" s="1" t="s">
        <v>418</v>
      </c>
      <c r="C203" s="1">
        <v>91.9</v>
      </c>
      <c r="D203" s="1">
        <v>103.3</v>
      </c>
      <c r="E203" s="1">
        <v>75.8</v>
      </c>
      <c r="F203" s="1">
        <v>99.2</v>
      </c>
      <c r="G203" s="1">
        <v>152.30000000000001</v>
      </c>
      <c r="H203" s="2">
        <v>51.9</v>
      </c>
      <c r="I203" s="2">
        <v>77.599999999999994</v>
      </c>
      <c r="J203" s="2">
        <v>47.5</v>
      </c>
      <c r="K203" s="2">
        <v>80.400000000000006</v>
      </c>
      <c r="L203" s="2">
        <v>87.1</v>
      </c>
      <c r="M203" s="1">
        <f t="shared" si="9"/>
        <v>104.5</v>
      </c>
      <c r="N203" s="1">
        <f t="shared" si="10"/>
        <v>68.900000000000006</v>
      </c>
      <c r="O203" s="2">
        <f t="shared" si="11"/>
        <v>0.65933014354066988</v>
      </c>
      <c r="P203" s="2">
        <v>1.1995303898850543E-2</v>
      </c>
    </row>
    <row r="204" spans="1:16" x14ac:dyDescent="0.4">
      <c r="A204" s="1" t="s">
        <v>419</v>
      </c>
      <c r="B204" s="1" t="s">
        <v>420</v>
      </c>
      <c r="C204" s="1">
        <v>130.80000000000001</v>
      </c>
      <c r="D204" s="1">
        <v>87.3</v>
      </c>
      <c r="E204" s="1">
        <v>94.4</v>
      </c>
      <c r="F204" s="1">
        <v>139.80000000000001</v>
      </c>
      <c r="G204" s="1">
        <v>157.4</v>
      </c>
      <c r="H204" s="2">
        <v>81.3</v>
      </c>
      <c r="I204" s="2">
        <v>71.400000000000006</v>
      </c>
      <c r="J204" s="2">
        <v>82.4</v>
      </c>
      <c r="K204" s="2">
        <v>83.8</v>
      </c>
      <c r="L204" s="2">
        <v>83.1</v>
      </c>
      <c r="M204" s="1">
        <f t="shared" si="9"/>
        <v>121.94000000000001</v>
      </c>
      <c r="N204" s="1">
        <f t="shared" si="10"/>
        <v>80.400000000000006</v>
      </c>
      <c r="O204" s="2">
        <f t="shared" si="11"/>
        <v>0.65934065934065933</v>
      </c>
      <c r="P204" s="2">
        <v>2.571774141628368E-2</v>
      </c>
    </row>
    <row r="205" spans="1:16" x14ac:dyDescent="0.4">
      <c r="A205" s="1" t="s">
        <v>421</v>
      </c>
      <c r="B205" s="1" t="s">
        <v>422</v>
      </c>
      <c r="C205" s="1">
        <v>119.7</v>
      </c>
      <c r="D205" s="1">
        <v>143.9</v>
      </c>
      <c r="E205" s="1">
        <v>75.3</v>
      </c>
      <c r="F205" s="1">
        <v>103.8</v>
      </c>
      <c r="G205" s="1">
        <v>104.1</v>
      </c>
      <c r="H205" s="2">
        <v>57</v>
      </c>
      <c r="I205" s="2">
        <v>96</v>
      </c>
      <c r="J205" s="2">
        <v>42.6</v>
      </c>
      <c r="K205" s="2">
        <v>87.2</v>
      </c>
      <c r="L205" s="2">
        <v>77.8</v>
      </c>
      <c r="M205" s="1">
        <f t="shared" si="9"/>
        <v>109.36000000000001</v>
      </c>
      <c r="N205" s="1">
        <f t="shared" si="10"/>
        <v>72.12</v>
      </c>
      <c r="O205" s="2">
        <f t="shared" si="11"/>
        <v>0.65947329919531816</v>
      </c>
      <c r="P205" s="2">
        <v>1.0262051030329568E-2</v>
      </c>
    </row>
    <row r="206" spans="1:16" x14ac:dyDescent="0.4">
      <c r="A206" s="1" t="s">
        <v>423</v>
      </c>
      <c r="B206" s="1" t="s">
        <v>424</v>
      </c>
      <c r="C206" s="1">
        <v>112.8</v>
      </c>
      <c r="D206" s="1">
        <v>82.9</v>
      </c>
      <c r="E206" s="1">
        <v>90</v>
      </c>
      <c r="F206" s="1">
        <v>108.1</v>
      </c>
      <c r="G206" s="1">
        <v>192</v>
      </c>
      <c r="H206" s="2">
        <v>61.4</v>
      </c>
      <c r="I206" s="2">
        <v>81.099999999999994</v>
      </c>
      <c r="J206" s="2">
        <v>63.4</v>
      </c>
      <c r="K206" s="2">
        <v>69.8</v>
      </c>
      <c r="L206" s="2">
        <v>111.3</v>
      </c>
      <c r="M206" s="1">
        <f t="shared" si="9"/>
        <v>117.16</v>
      </c>
      <c r="N206" s="1">
        <f t="shared" si="10"/>
        <v>77.400000000000006</v>
      </c>
      <c r="O206" s="2">
        <f t="shared" si="11"/>
        <v>0.66063502902014348</v>
      </c>
      <c r="P206" s="2">
        <v>3.8513806636269306E-2</v>
      </c>
    </row>
    <row r="207" spans="1:16" x14ac:dyDescent="0.4">
      <c r="A207" s="1" t="s">
        <v>425</v>
      </c>
      <c r="B207" s="1" t="s">
        <v>426</v>
      </c>
      <c r="C207" s="1">
        <v>61.9</v>
      </c>
      <c r="D207" s="1">
        <v>67.099999999999994</v>
      </c>
      <c r="E207" s="1">
        <v>109.4</v>
      </c>
      <c r="F207" s="1">
        <v>94.8</v>
      </c>
      <c r="G207" s="1">
        <v>66.5</v>
      </c>
      <c r="H207" s="2">
        <v>106.5</v>
      </c>
      <c r="I207" s="2">
        <v>64.3</v>
      </c>
      <c r="J207" s="2">
        <v>164.2</v>
      </c>
      <c r="K207" s="2">
        <v>136.1</v>
      </c>
      <c r="L207" s="2">
        <v>128.5</v>
      </c>
      <c r="M207" s="1">
        <f t="shared" si="9"/>
        <v>79.94</v>
      </c>
      <c r="N207" s="1">
        <f t="shared" si="10"/>
        <v>119.92</v>
      </c>
      <c r="O207" s="2">
        <f t="shared" si="11"/>
        <v>1.5001250938203654</v>
      </c>
      <c r="P207" s="2">
        <v>2.4114421340290178E-2</v>
      </c>
    </row>
    <row r="208" spans="1:16" x14ac:dyDescent="0.4">
      <c r="A208" s="1" t="s">
        <v>427</v>
      </c>
      <c r="B208" s="1" t="s">
        <v>428</v>
      </c>
      <c r="C208" s="1">
        <v>71.2</v>
      </c>
      <c r="D208" s="1">
        <v>65.2</v>
      </c>
      <c r="E208" s="1">
        <v>98.5</v>
      </c>
      <c r="F208" s="1">
        <v>91.7</v>
      </c>
      <c r="G208" s="1">
        <v>74.099999999999994</v>
      </c>
      <c r="H208" s="2">
        <v>117.2</v>
      </c>
      <c r="I208" s="2">
        <v>58.4</v>
      </c>
      <c r="J208" s="2">
        <v>157.30000000000001</v>
      </c>
      <c r="K208" s="2">
        <v>147.1</v>
      </c>
      <c r="L208" s="2">
        <v>121.2</v>
      </c>
      <c r="M208" s="1">
        <f t="shared" si="9"/>
        <v>80.140000000000015</v>
      </c>
      <c r="N208" s="1">
        <f t="shared" si="10"/>
        <v>120.24000000000001</v>
      </c>
      <c r="O208" s="2">
        <f t="shared" si="11"/>
        <v>1.5003743448964311</v>
      </c>
      <c r="P208" s="2">
        <v>2.8592287749012228E-2</v>
      </c>
    </row>
    <row r="209" spans="1:16" x14ac:dyDescent="0.4">
      <c r="A209" s="1" t="s">
        <v>429</v>
      </c>
      <c r="B209" s="1" t="s">
        <v>430</v>
      </c>
      <c r="C209" s="1">
        <v>75.8</v>
      </c>
      <c r="D209" s="1">
        <v>70.099999999999994</v>
      </c>
      <c r="E209" s="1">
        <v>102.8</v>
      </c>
      <c r="F209" s="1">
        <v>92</v>
      </c>
      <c r="G209" s="1">
        <v>64.900000000000006</v>
      </c>
      <c r="H209" s="2">
        <v>101.1</v>
      </c>
      <c r="I209" s="2">
        <v>90.3</v>
      </c>
      <c r="J209" s="2">
        <v>152.6</v>
      </c>
      <c r="K209" s="2">
        <v>118.6</v>
      </c>
      <c r="L209" s="2">
        <v>146.19999999999999</v>
      </c>
      <c r="M209" s="1">
        <f t="shared" si="9"/>
        <v>81.12</v>
      </c>
      <c r="N209" s="1">
        <f t="shared" si="10"/>
        <v>121.75999999999999</v>
      </c>
      <c r="O209" s="2">
        <f t="shared" si="11"/>
        <v>1.5009861932938855</v>
      </c>
      <c r="P209" s="2">
        <v>2.3312021141567881E-2</v>
      </c>
    </row>
    <row r="210" spans="1:16" x14ac:dyDescent="0.4">
      <c r="A210" s="1" t="s">
        <v>431</v>
      </c>
      <c r="B210" s="1" t="s">
        <v>432</v>
      </c>
      <c r="C210" s="1">
        <v>56.3</v>
      </c>
      <c r="D210" s="1">
        <v>69.7</v>
      </c>
      <c r="E210" s="1">
        <v>118.5</v>
      </c>
      <c r="F210" s="1">
        <v>93.9</v>
      </c>
      <c r="G210" s="1">
        <v>48</v>
      </c>
      <c r="H210" s="2">
        <v>104.1</v>
      </c>
      <c r="I210" s="2">
        <v>71.400000000000006</v>
      </c>
      <c r="J210" s="2">
        <v>184.1</v>
      </c>
      <c r="K210" s="2">
        <v>110.2</v>
      </c>
      <c r="L210" s="2">
        <v>110.2</v>
      </c>
      <c r="M210" s="1">
        <f t="shared" si="9"/>
        <v>77.28</v>
      </c>
      <c r="N210" s="1">
        <f t="shared" si="10"/>
        <v>116</v>
      </c>
      <c r="O210" s="2">
        <f t="shared" si="11"/>
        <v>1.5010351966873705</v>
      </c>
      <c r="P210" s="2">
        <v>3.8136032562818105E-2</v>
      </c>
    </row>
    <row r="211" spans="1:16" x14ac:dyDescent="0.4">
      <c r="A211" s="1" t="s">
        <v>433</v>
      </c>
      <c r="B211" s="1" t="s">
        <v>434</v>
      </c>
      <c r="C211" s="1">
        <v>74.8</v>
      </c>
      <c r="D211" s="1">
        <v>72.3</v>
      </c>
      <c r="E211" s="1">
        <v>80.900000000000006</v>
      </c>
      <c r="F211" s="1">
        <v>81</v>
      </c>
      <c r="G211" s="1">
        <v>66.400000000000006</v>
      </c>
      <c r="H211" s="2">
        <v>125.8</v>
      </c>
      <c r="I211" s="2">
        <v>79.3</v>
      </c>
      <c r="J211" s="2">
        <v>129.4</v>
      </c>
      <c r="K211" s="2">
        <v>102.9</v>
      </c>
      <c r="L211" s="2">
        <v>126.3</v>
      </c>
      <c r="M211" s="1">
        <f t="shared" si="9"/>
        <v>75.08</v>
      </c>
      <c r="N211" s="1">
        <f t="shared" si="10"/>
        <v>112.73999999999998</v>
      </c>
      <c r="O211" s="2">
        <f t="shared" si="11"/>
        <v>1.5015982951518378</v>
      </c>
      <c r="P211" s="2">
        <v>1.9328530111136999E-2</v>
      </c>
    </row>
    <row r="212" spans="1:16" x14ac:dyDescent="0.4">
      <c r="A212" s="1" t="s">
        <v>435</v>
      </c>
      <c r="B212" s="1" t="s">
        <v>436</v>
      </c>
      <c r="C212" s="1">
        <v>76.400000000000006</v>
      </c>
      <c r="D212" s="1">
        <v>68.3</v>
      </c>
      <c r="E212" s="1">
        <v>89.3</v>
      </c>
      <c r="F212" s="1">
        <v>87.9</v>
      </c>
      <c r="G212" s="1">
        <v>84.2</v>
      </c>
      <c r="H212" s="2">
        <v>164.4</v>
      </c>
      <c r="I212" s="2">
        <v>78.8</v>
      </c>
      <c r="J212" s="2">
        <v>132.80000000000001</v>
      </c>
      <c r="K212" s="2">
        <v>108.1</v>
      </c>
      <c r="L212" s="2">
        <v>125.7</v>
      </c>
      <c r="M212" s="1">
        <f t="shared" si="9"/>
        <v>81.22</v>
      </c>
      <c r="N212" s="1">
        <f t="shared" si="10"/>
        <v>121.96000000000001</v>
      </c>
      <c r="O212" s="2">
        <f t="shared" si="11"/>
        <v>1.5016005909874417</v>
      </c>
      <c r="P212" s="2">
        <v>3.8181824929304775E-2</v>
      </c>
    </row>
    <row r="213" spans="1:16" x14ac:dyDescent="0.4">
      <c r="A213" s="1" t="s">
        <v>437</v>
      </c>
      <c r="B213" s="1" t="s">
        <v>438</v>
      </c>
      <c r="C213" s="1">
        <v>69.900000000000006</v>
      </c>
      <c r="D213" s="1">
        <v>75.900000000000006</v>
      </c>
      <c r="E213" s="1">
        <v>105.5</v>
      </c>
      <c r="F213" s="1">
        <v>98.1</v>
      </c>
      <c r="G213" s="1">
        <v>62.3</v>
      </c>
      <c r="H213" s="2">
        <v>117.6</v>
      </c>
      <c r="I213" s="2">
        <v>89.5</v>
      </c>
      <c r="J213" s="2">
        <v>139.4</v>
      </c>
      <c r="K213" s="2">
        <v>134.1</v>
      </c>
      <c r="L213" s="2">
        <v>137.9</v>
      </c>
      <c r="M213" s="1">
        <f t="shared" si="9"/>
        <v>82.34</v>
      </c>
      <c r="N213" s="1">
        <f t="shared" si="10"/>
        <v>123.7</v>
      </c>
      <c r="O213" s="2">
        <f t="shared" si="11"/>
        <v>1.5023075054651445</v>
      </c>
      <c r="P213" s="2">
        <v>1.5249850041089898E-2</v>
      </c>
    </row>
    <row r="214" spans="1:16" x14ac:dyDescent="0.4">
      <c r="A214" s="1" t="s">
        <v>439</v>
      </c>
      <c r="B214" s="1" t="s">
        <v>440</v>
      </c>
      <c r="C214" s="1">
        <v>62.1</v>
      </c>
      <c r="D214" s="1">
        <v>63.9</v>
      </c>
      <c r="E214" s="1">
        <v>103</v>
      </c>
      <c r="F214" s="1">
        <v>88.5</v>
      </c>
      <c r="G214" s="1">
        <v>66.2</v>
      </c>
      <c r="H214" s="2">
        <v>119.1</v>
      </c>
      <c r="I214" s="2">
        <v>76.099999999999994</v>
      </c>
      <c r="J214" s="2">
        <v>118.2</v>
      </c>
      <c r="K214" s="2">
        <v>142.4</v>
      </c>
      <c r="L214" s="2">
        <v>120.8</v>
      </c>
      <c r="M214" s="1">
        <f t="shared" si="9"/>
        <v>76.739999999999995</v>
      </c>
      <c r="N214" s="1">
        <f t="shared" si="10"/>
        <v>115.31999999999998</v>
      </c>
      <c r="O214" s="2">
        <f t="shared" si="11"/>
        <v>1.5027365129007035</v>
      </c>
      <c r="P214" s="2">
        <v>1.9280363831995457E-2</v>
      </c>
    </row>
    <row r="215" spans="1:16" x14ac:dyDescent="0.4">
      <c r="A215" s="1" t="s">
        <v>441</v>
      </c>
      <c r="B215" s="1" t="s">
        <v>442</v>
      </c>
      <c r="C215" s="1">
        <v>65.8</v>
      </c>
      <c r="D215" s="1">
        <v>67.400000000000006</v>
      </c>
      <c r="E215" s="1">
        <v>107</v>
      </c>
      <c r="F215" s="1">
        <v>95.1</v>
      </c>
      <c r="G215" s="1">
        <v>63.3</v>
      </c>
      <c r="H215" s="2">
        <v>114</v>
      </c>
      <c r="I215" s="2">
        <v>77.2</v>
      </c>
      <c r="J215" s="2">
        <v>143.6</v>
      </c>
      <c r="K215" s="2">
        <v>131.6</v>
      </c>
      <c r="L215" s="2">
        <v>132.69999999999999</v>
      </c>
      <c r="M215" s="1">
        <f t="shared" si="9"/>
        <v>79.72</v>
      </c>
      <c r="N215" s="1">
        <f t="shared" si="10"/>
        <v>119.81999999999998</v>
      </c>
      <c r="O215" s="2">
        <f t="shared" si="11"/>
        <v>1.5030105368790765</v>
      </c>
      <c r="P215" s="2">
        <v>1.4261102315099188E-2</v>
      </c>
    </row>
    <row r="216" spans="1:16" x14ac:dyDescent="0.4">
      <c r="A216" s="1" t="s">
        <v>443</v>
      </c>
      <c r="B216" s="1" t="s">
        <v>444</v>
      </c>
      <c r="C216" s="1">
        <v>71.7</v>
      </c>
      <c r="D216" s="1">
        <v>65.099999999999994</v>
      </c>
      <c r="E216" s="1">
        <v>93.5</v>
      </c>
      <c r="F216" s="1">
        <v>81.599999999999994</v>
      </c>
      <c r="G216" s="1">
        <v>65.400000000000006</v>
      </c>
      <c r="H216" s="2">
        <v>127.3</v>
      </c>
      <c r="I216" s="2">
        <v>68.099999999999994</v>
      </c>
      <c r="J216" s="2">
        <v>151.69999999999999</v>
      </c>
      <c r="K216" s="2">
        <v>112.9</v>
      </c>
      <c r="L216" s="2">
        <v>107.1</v>
      </c>
      <c r="M216" s="1">
        <f t="shared" si="9"/>
        <v>75.459999999999994</v>
      </c>
      <c r="N216" s="1">
        <f t="shared" si="10"/>
        <v>113.42</v>
      </c>
      <c r="O216" s="2">
        <f t="shared" si="11"/>
        <v>1.5030479724357277</v>
      </c>
      <c r="P216" s="2">
        <v>1.9191036571791033E-2</v>
      </c>
    </row>
    <row r="217" spans="1:16" x14ac:dyDescent="0.4">
      <c r="A217" s="1" t="s">
        <v>445</v>
      </c>
      <c r="B217" s="1" t="s">
        <v>446</v>
      </c>
      <c r="C217" s="1">
        <v>67.599999999999994</v>
      </c>
      <c r="D217" s="1">
        <v>63.9</v>
      </c>
      <c r="E217" s="1">
        <v>101.2</v>
      </c>
      <c r="F217" s="1">
        <v>99</v>
      </c>
      <c r="G217" s="1">
        <v>61.5</v>
      </c>
      <c r="H217" s="2">
        <v>121.8</v>
      </c>
      <c r="I217" s="2">
        <v>72</v>
      </c>
      <c r="J217" s="2">
        <v>126.5</v>
      </c>
      <c r="K217" s="2">
        <v>132.9</v>
      </c>
      <c r="L217" s="2">
        <v>137.80000000000001</v>
      </c>
      <c r="M217" s="1">
        <f t="shared" si="9"/>
        <v>78.64</v>
      </c>
      <c r="N217" s="1">
        <f t="shared" si="10"/>
        <v>118.2</v>
      </c>
      <c r="O217" s="2">
        <f t="shared" si="11"/>
        <v>1.5030518819938963</v>
      </c>
      <c r="P217" s="2">
        <v>2.8572730578942409E-2</v>
      </c>
    </row>
    <row r="218" spans="1:16" x14ac:dyDescent="0.4">
      <c r="A218" s="1" t="s">
        <v>447</v>
      </c>
      <c r="B218" s="1" t="s">
        <v>448</v>
      </c>
      <c r="C218" s="1">
        <v>69.599999999999994</v>
      </c>
      <c r="D218" s="1">
        <v>78.400000000000006</v>
      </c>
      <c r="E218" s="1">
        <v>73.3</v>
      </c>
      <c r="F218" s="1">
        <v>82.7</v>
      </c>
      <c r="G218" s="1">
        <v>94.3</v>
      </c>
      <c r="H218" s="2">
        <v>108.9</v>
      </c>
      <c r="I218" s="2">
        <v>96.4</v>
      </c>
      <c r="J218" s="2">
        <v>80.599999999999994</v>
      </c>
      <c r="K218" s="2">
        <v>139.80000000000001</v>
      </c>
      <c r="L218" s="2">
        <v>173.1</v>
      </c>
      <c r="M218" s="1">
        <f t="shared" si="9"/>
        <v>79.66</v>
      </c>
      <c r="N218" s="1">
        <f t="shared" si="10"/>
        <v>119.75999999999999</v>
      </c>
      <c r="O218" s="2">
        <f t="shared" si="11"/>
        <v>1.5033894049711272</v>
      </c>
      <c r="P218" s="2">
        <v>3.6303195742742198E-2</v>
      </c>
    </row>
    <row r="219" spans="1:16" x14ac:dyDescent="0.4">
      <c r="A219" s="1" t="s">
        <v>449</v>
      </c>
      <c r="B219" s="1" t="s">
        <v>450</v>
      </c>
      <c r="C219" s="1">
        <v>62.4</v>
      </c>
      <c r="D219" s="1">
        <v>63.3</v>
      </c>
      <c r="E219" s="1">
        <v>105.2</v>
      </c>
      <c r="F219" s="1">
        <v>92.7</v>
      </c>
      <c r="G219" s="1">
        <v>73.400000000000006</v>
      </c>
      <c r="H219" s="2">
        <v>131</v>
      </c>
      <c r="I219" s="2">
        <v>66.3</v>
      </c>
      <c r="J219" s="2">
        <v>129.6</v>
      </c>
      <c r="K219" s="2">
        <v>134.6</v>
      </c>
      <c r="L219" s="2">
        <v>135.5</v>
      </c>
      <c r="M219" s="1">
        <f t="shared" si="9"/>
        <v>79.400000000000006</v>
      </c>
      <c r="N219" s="1">
        <f t="shared" si="10"/>
        <v>119.4</v>
      </c>
      <c r="O219" s="2">
        <f t="shared" si="11"/>
        <v>1.5037783375314862</v>
      </c>
      <c r="P219" s="2">
        <v>2.9679480791500699E-2</v>
      </c>
    </row>
    <row r="220" spans="1:16" x14ac:dyDescent="0.4">
      <c r="A220" s="1" t="s">
        <v>451</v>
      </c>
      <c r="B220" s="1" t="s">
        <v>452</v>
      </c>
      <c r="C220" s="1">
        <v>70.400000000000006</v>
      </c>
      <c r="D220" s="1">
        <v>69.400000000000006</v>
      </c>
      <c r="E220" s="1">
        <v>101.8</v>
      </c>
      <c r="F220" s="1">
        <v>95.6</v>
      </c>
      <c r="G220" s="1">
        <v>59.4</v>
      </c>
      <c r="H220" s="2">
        <v>131.69999999999999</v>
      </c>
      <c r="I220" s="2">
        <v>79.099999999999994</v>
      </c>
      <c r="J220" s="2">
        <v>131.19999999999999</v>
      </c>
      <c r="K220" s="2">
        <v>130</v>
      </c>
      <c r="L220" s="2">
        <v>124.7</v>
      </c>
      <c r="M220" s="1">
        <f t="shared" si="9"/>
        <v>79.320000000000007</v>
      </c>
      <c r="N220" s="1">
        <f t="shared" si="10"/>
        <v>119.34</v>
      </c>
      <c r="O220" s="2">
        <f t="shared" si="11"/>
        <v>1.504538577912254</v>
      </c>
      <c r="P220" s="2">
        <v>1.8226819949763755E-2</v>
      </c>
    </row>
    <row r="221" spans="1:16" x14ac:dyDescent="0.4">
      <c r="A221" s="1" t="s">
        <v>453</v>
      </c>
      <c r="B221" s="1" t="s">
        <v>454</v>
      </c>
      <c r="C221" s="1">
        <v>71.7</v>
      </c>
      <c r="D221" s="1">
        <v>61.1</v>
      </c>
      <c r="E221" s="1">
        <v>100.9</v>
      </c>
      <c r="F221" s="1">
        <v>92.2</v>
      </c>
      <c r="G221" s="1">
        <v>93</v>
      </c>
      <c r="H221" s="2">
        <v>142.80000000000001</v>
      </c>
      <c r="I221" s="2">
        <v>73.900000000000006</v>
      </c>
      <c r="J221" s="2">
        <v>141</v>
      </c>
      <c r="K221" s="2">
        <v>124</v>
      </c>
      <c r="L221" s="2">
        <v>148.6</v>
      </c>
      <c r="M221" s="1">
        <f t="shared" si="9"/>
        <v>83.78</v>
      </c>
      <c r="N221" s="1">
        <f t="shared" si="10"/>
        <v>126.06000000000002</v>
      </c>
      <c r="O221" s="2">
        <f t="shared" si="11"/>
        <v>1.5046550489376942</v>
      </c>
      <c r="P221" s="2">
        <v>1.3297154007483651E-2</v>
      </c>
    </row>
    <row r="222" spans="1:16" x14ac:dyDescent="0.4">
      <c r="A222" s="1" t="s">
        <v>455</v>
      </c>
      <c r="B222" s="1" t="s">
        <v>456</v>
      </c>
      <c r="C222" s="1">
        <v>71.099999999999994</v>
      </c>
      <c r="D222" s="1">
        <v>79.900000000000006</v>
      </c>
      <c r="E222" s="1">
        <v>105.4</v>
      </c>
      <c r="F222" s="1">
        <v>94.5</v>
      </c>
      <c r="G222" s="1">
        <v>69</v>
      </c>
      <c r="H222" s="2">
        <v>148</v>
      </c>
      <c r="I222" s="2">
        <v>125.8</v>
      </c>
      <c r="J222" s="2">
        <v>128.80000000000001</v>
      </c>
      <c r="K222" s="2">
        <v>115.7</v>
      </c>
      <c r="L222" s="2">
        <v>113.6</v>
      </c>
      <c r="M222" s="1">
        <f t="shared" si="9"/>
        <v>83.97999999999999</v>
      </c>
      <c r="N222" s="1">
        <f t="shared" si="10"/>
        <v>126.38000000000002</v>
      </c>
      <c r="O222" s="2">
        <f t="shared" si="11"/>
        <v>1.5048821147892359</v>
      </c>
      <c r="P222" s="2">
        <v>1.3463789842616588E-2</v>
      </c>
    </row>
    <row r="223" spans="1:16" x14ac:dyDescent="0.4">
      <c r="A223" s="1" t="s">
        <v>457</v>
      </c>
      <c r="B223" s="1" t="s">
        <v>458</v>
      </c>
      <c r="C223" s="1">
        <v>60</v>
      </c>
      <c r="D223" s="1">
        <v>67.3</v>
      </c>
      <c r="E223" s="1">
        <v>110.9</v>
      </c>
      <c r="F223" s="1">
        <v>99</v>
      </c>
      <c r="G223" s="1">
        <v>57</v>
      </c>
      <c r="H223" s="2">
        <v>100.6</v>
      </c>
      <c r="I223" s="2">
        <v>70.2</v>
      </c>
      <c r="J223" s="2">
        <v>164.1</v>
      </c>
      <c r="K223" s="2">
        <v>124.4</v>
      </c>
      <c r="L223" s="2">
        <v>134</v>
      </c>
      <c r="M223" s="1">
        <f t="shared" si="9"/>
        <v>78.84</v>
      </c>
      <c r="N223" s="1">
        <f t="shared" si="10"/>
        <v>118.66</v>
      </c>
      <c r="O223" s="2">
        <f t="shared" si="11"/>
        <v>1.5050735667174022</v>
      </c>
      <c r="P223" s="2">
        <v>3.348629035726227E-2</v>
      </c>
    </row>
    <row r="224" spans="1:16" x14ac:dyDescent="0.4">
      <c r="A224" s="1" t="s">
        <v>459</v>
      </c>
      <c r="B224" s="1" t="s">
        <v>460</v>
      </c>
      <c r="C224" s="1">
        <v>66.900000000000006</v>
      </c>
      <c r="D224" s="1">
        <v>73.3</v>
      </c>
      <c r="E224" s="1">
        <v>74.2</v>
      </c>
      <c r="F224" s="1">
        <v>75.099999999999994</v>
      </c>
      <c r="G224" s="1">
        <v>118.8</v>
      </c>
      <c r="H224" s="2">
        <v>125.8</v>
      </c>
      <c r="I224" s="2">
        <v>96.4</v>
      </c>
      <c r="J224" s="2">
        <v>126.5</v>
      </c>
      <c r="K224" s="2">
        <v>119</v>
      </c>
      <c r="L224" s="2">
        <v>146.9</v>
      </c>
      <c r="M224" s="1">
        <f t="shared" si="9"/>
        <v>81.66</v>
      </c>
      <c r="N224" s="1">
        <f t="shared" si="10"/>
        <v>122.92</v>
      </c>
      <c r="O224" s="2">
        <f t="shared" si="11"/>
        <v>1.5052657359784474</v>
      </c>
      <c r="P224" s="2">
        <v>3.8616542476187735E-3</v>
      </c>
    </row>
    <row r="225" spans="1:16" x14ac:dyDescent="0.4">
      <c r="A225" s="1" t="s">
        <v>461</v>
      </c>
      <c r="B225" s="1" t="s">
        <v>462</v>
      </c>
      <c r="C225" s="1">
        <v>82.9</v>
      </c>
      <c r="D225" s="1">
        <v>73.3</v>
      </c>
      <c r="E225" s="1">
        <v>92.1</v>
      </c>
      <c r="F225" s="1">
        <v>94.6</v>
      </c>
      <c r="G225" s="1">
        <v>70.900000000000006</v>
      </c>
      <c r="H225" s="2">
        <v>148.1</v>
      </c>
      <c r="I225" s="2">
        <v>67</v>
      </c>
      <c r="J225" s="2">
        <v>152.80000000000001</v>
      </c>
      <c r="K225" s="2">
        <v>141.80000000000001</v>
      </c>
      <c r="L225" s="2">
        <v>113.2</v>
      </c>
      <c r="M225" s="1">
        <f t="shared" si="9"/>
        <v>82.759999999999991</v>
      </c>
      <c r="N225" s="1">
        <f t="shared" si="10"/>
        <v>124.58</v>
      </c>
      <c r="O225" s="2">
        <f t="shared" si="11"/>
        <v>1.5053165780570326</v>
      </c>
      <c r="P225" s="2">
        <v>3.0450663756870659E-2</v>
      </c>
    </row>
    <row r="226" spans="1:16" x14ac:dyDescent="0.4">
      <c r="A226" s="1" t="s">
        <v>463</v>
      </c>
      <c r="B226" s="1" t="s">
        <v>464</v>
      </c>
      <c r="C226" s="1">
        <v>64.400000000000006</v>
      </c>
      <c r="D226" s="1">
        <v>60.6</v>
      </c>
      <c r="E226" s="1">
        <v>91.4</v>
      </c>
      <c r="F226" s="1">
        <v>81.8</v>
      </c>
      <c r="G226" s="1">
        <v>68.3</v>
      </c>
      <c r="H226" s="2">
        <v>107.9</v>
      </c>
      <c r="I226" s="2">
        <v>62.9</v>
      </c>
      <c r="J226" s="2">
        <v>138.9</v>
      </c>
      <c r="K226" s="2">
        <v>127.8</v>
      </c>
      <c r="L226" s="2">
        <v>114.3</v>
      </c>
      <c r="M226" s="1">
        <f t="shared" si="9"/>
        <v>73.3</v>
      </c>
      <c r="N226" s="1">
        <f t="shared" si="10"/>
        <v>110.36000000000001</v>
      </c>
      <c r="O226" s="2">
        <f t="shared" si="11"/>
        <v>1.5055934515688951</v>
      </c>
      <c r="P226" s="2">
        <v>1.3125874501381429E-2</v>
      </c>
    </row>
    <row r="227" spans="1:16" x14ac:dyDescent="0.4">
      <c r="A227" s="1" t="s">
        <v>465</v>
      </c>
      <c r="B227" s="1" t="s">
        <v>466</v>
      </c>
      <c r="C227" s="1">
        <v>77.900000000000006</v>
      </c>
      <c r="D227" s="1">
        <v>70.3</v>
      </c>
      <c r="E227" s="1">
        <v>94.4</v>
      </c>
      <c r="F227" s="1">
        <v>97.4</v>
      </c>
      <c r="G227" s="1">
        <v>67.599999999999994</v>
      </c>
      <c r="H227" s="2">
        <v>119.7</v>
      </c>
      <c r="I227" s="2">
        <v>102.3</v>
      </c>
      <c r="J227" s="2">
        <v>143</v>
      </c>
      <c r="K227" s="2">
        <v>131.1</v>
      </c>
      <c r="L227" s="2">
        <v>117.7</v>
      </c>
      <c r="M227" s="1">
        <f t="shared" si="9"/>
        <v>81.52000000000001</v>
      </c>
      <c r="N227" s="1">
        <f t="shared" si="10"/>
        <v>122.76000000000002</v>
      </c>
      <c r="O227" s="2">
        <f t="shared" si="11"/>
        <v>1.5058881256133465</v>
      </c>
      <c r="P227" s="2">
        <v>3.72461514556271E-4</v>
      </c>
    </row>
    <row r="228" spans="1:16" x14ac:dyDescent="0.4">
      <c r="A228" s="1" t="s">
        <v>467</v>
      </c>
      <c r="B228" s="1" t="s">
        <v>468</v>
      </c>
      <c r="C228" s="1">
        <v>87.8</v>
      </c>
      <c r="D228" s="1">
        <v>64.5</v>
      </c>
      <c r="E228" s="1">
        <v>79.8</v>
      </c>
      <c r="F228" s="1">
        <v>106.8</v>
      </c>
      <c r="G228" s="1">
        <v>78.599999999999994</v>
      </c>
      <c r="H228" s="2">
        <v>160.80000000000001</v>
      </c>
      <c r="I228" s="2">
        <v>70.5</v>
      </c>
      <c r="J228" s="2">
        <v>116.2</v>
      </c>
      <c r="K228" s="2">
        <v>165.6</v>
      </c>
      <c r="L228" s="2">
        <v>115.8</v>
      </c>
      <c r="M228" s="1">
        <f t="shared" si="9"/>
        <v>83.5</v>
      </c>
      <c r="N228" s="1">
        <f t="shared" si="10"/>
        <v>125.78</v>
      </c>
      <c r="O228" s="2">
        <f t="shared" si="11"/>
        <v>1.5063473053892216</v>
      </c>
      <c r="P228" s="2">
        <v>2.0599523658435058E-2</v>
      </c>
    </row>
    <row r="229" spans="1:16" x14ac:dyDescent="0.4">
      <c r="A229" s="1" t="s">
        <v>469</v>
      </c>
      <c r="B229" s="1" t="s">
        <v>470</v>
      </c>
      <c r="C229" s="1">
        <v>74.900000000000006</v>
      </c>
      <c r="D229" s="1">
        <v>71.5</v>
      </c>
      <c r="E229" s="1">
        <v>93.4</v>
      </c>
      <c r="F229" s="1">
        <v>94.3</v>
      </c>
      <c r="G229" s="1">
        <v>58.1</v>
      </c>
      <c r="H229" s="2">
        <v>101.9</v>
      </c>
      <c r="I229" s="2">
        <v>82.6</v>
      </c>
      <c r="J229" s="2">
        <v>144</v>
      </c>
      <c r="K229" s="2">
        <v>124.7</v>
      </c>
      <c r="L229" s="2">
        <v>137.6</v>
      </c>
      <c r="M229" s="1">
        <f t="shared" si="9"/>
        <v>78.440000000000012</v>
      </c>
      <c r="N229" s="1">
        <f t="shared" si="10"/>
        <v>118.16</v>
      </c>
      <c r="O229" s="2">
        <f t="shared" si="11"/>
        <v>1.5063742988271287</v>
      </c>
      <c r="P229" s="2">
        <v>2.7889901296530621E-2</v>
      </c>
    </row>
    <row r="230" spans="1:16" x14ac:dyDescent="0.4">
      <c r="A230" s="1" t="s">
        <v>471</v>
      </c>
      <c r="B230" s="1" t="s">
        <v>472</v>
      </c>
      <c r="C230" s="1">
        <v>61.7</v>
      </c>
      <c r="D230" s="1">
        <v>76.400000000000006</v>
      </c>
      <c r="E230" s="1">
        <v>110.3</v>
      </c>
      <c r="F230" s="1">
        <v>96.9</v>
      </c>
      <c r="G230" s="1">
        <v>53.6</v>
      </c>
      <c r="H230" s="2">
        <v>127.6</v>
      </c>
      <c r="I230" s="2">
        <v>72.7</v>
      </c>
      <c r="J230" s="2">
        <v>161.80000000000001</v>
      </c>
      <c r="K230" s="2">
        <v>115.1</v>
      </c>
      <c r="L230" s="2">
        <v>123.7</v>
      </c>
      <c r="M230" s="1">
        <f t="shared" si="9"/>
        <v>79.780000000000015</v>
      </c>
      <c r="N230" s="1">
        <f t="shared" si="10"/>
        <v>120.18000000000002</v>
      </c>
      <c r="O230" s="2">
        <f t="shared" si="11"/>
        <v>1.5063925795938831</v>
      </c>
      <c r="P230" s="2">
        <v>4.7634153370745634E-2</v>
      </c>
    </row>
    <row r="231" spans="1:16" x14ac:dyDescent="0.4">
      <c r="A231" s="1" t="s">
        <v>473</v>
      </c>
      <c r="B231" s="1" t="s">
        <v>474</v>
      </c>
      <c r="C231" s="1">
        <v>65.7</v>
      </c>
      <c r="D231" s="1">
        <v>83.1</v>
      </c>
      <c r="E231" s="1">
        <v>71.900000000000006</v>
      </c>
      <c r="F231" s="1">
        <v>61.8</v>
      </c>
      <c r="G231" s="1">
        <v>85.6</v>
      </c>
      <c r="H231" s="2">
        <v>103.4</v>
      </c>
      <c r="I231" s="2">
        <v>117.6</v>
      </c>
      <c r="J231" s="2">
        <v>87.1</v>
      </c>
      <c r="K231" s="2">
        <v>108.7</v>
      </c>
      <c r="L231" s="2">
        <v>137.80000000000001</v>
      </c>
      <c r="M231" s="1">
        <f t="shared" si="9"/>
        <v>73.62</v>
      </c>
      <c r="N231" s="1">
        <f t="shared" si="10"/>
        <v>110.92</v>
      </c>
      <c r="O231" s="2">
        <f t="shared" si="11"/>
        <v>1.5066558000543331</v>
      </c>
      <c r="P231" s="2">
        <v>4.2353059096978474E-3</v>
      </c>
    </row>
    <row r="232" spans="1:16" x14ac:dyDescent="0.4">
      <c r="A232" s="1" t="s">
        <v>475</v>
      </c>
      <c r="B232" s="1" t="s">
        <v>476</v>
      </c>
      <c r="C232" s="1">
        <v>65.7</v>
      </c>
      <c r="D232" s="1">
        <v>74.7</v>
      </c>
      <c r="E232" s="1">
        <v>113.8</v>
      </c>
      <c r="F232" s="1">
        <v>99.7</v>
      </c>
      <c r="G232" s="1">
        <v>66.099999999999994</v>
      </c>
      <c r="H232" s="2">
        <v>107.7</v>
      </c>
      <c r="I232" s="2">
        <v>79.7</v>
      </c>
      <c r="J232" s="2">
        <v>158.5</v>
      </c>
      <c r="K232" s="2">
        <v>129.9</v>
      </c>
      <c r="L232" s="2">
        <v>157</v>
      </c>
      <c r="M232" s="1">
        <f t="shared" si="9"/>
        <v>84</v>
      </c>
      <c r="N232" s="1">
        <f t="shared" si="10"/>
        <v>126.55999999999999</v>
      </c>
      <c r="O232" s="2">
        <f t="shared" si="11"/>
        <v>1.5066666666666666</v>
      </c>
      <c r="P232" s="2">
        <v>3.8186060865126666E-2</v>
      </c>
    </row>
    <row r="233" spans="1:16" x14ac:dyDescent="0.4">
      <c r="A233" s="1" t="s">
        <v>477</v>
      </c>
      <c r="B233" s="1" t="s">
        <v>478</v>
      </c>
      <c r="C233" s="1">
        <v>90.3</v>
      </c>
      <c r="D233" s="1">
        <v>55.5</v>
      </c>
      <c r="E233" s="1">
        <v>86.2</v>
      </c>
      <c r="F233" s="1">
        <v>101.2</v>
      </c>
      <c r="G233" s="1">
        <v>77.900000000000006</v>
      </c>
      <c r="H233" s="2">
        <v>152.69999999999999</v>
      </c>
      <c r="I233" s="2">
        <v>102.6</v>
      </c>
      <c r="J233" s="2">
        <v>147.1</v>
      </c>
      <c r="K233" s="2">
        <v>122.6</v>
      </c>
      <c r="L233" s="2">
        <v>94.8</v>
      </c>
      <c r="M233" s="1">
        <f t="shared" si="9"/>
        <v>82.22</v>
      </c>
      <c r="N233" s="1">
        <f t="shared" si="10"/>
        <v>123.96</v>
      </c>
      <c r="O233" s="2">
        <f t="shared" si="11"/>
        <v>1.5076623692532229</v>
      </c>
      <c r="P233" s="2">
        <v>1.2292293206248082E-2</v>
      </c>
    </row>
    <row r="234" spans="1:16" x14ac:dyDescent="0.4">
      <c r="A234" s="1" t="s">
        <v>479</v>
      </c>
      <c r="B234" s="1" t="s">
        <v>480</v>
      </c>
      <c r="C234" s="1">
        <v>75.099999999999994</v>
      </c>
      <c r="D234" s="1">
        <v>61.6</v>
      </c>
      <c r="E234" s="1">
        <v>104.8</v>
      </c>
      <c r="F234" s="1">
        <v>91.1</v>
      </c>
      <c r="G234" s="1">
        <v>64.099999999999994</v>
      </c>
      <c r="H234" s="2">
        <v>128.6</v>
      </c>
      <c r="I234" s="2">
        <v>64</v>
      </c>
      <c r="J234" s="2">
        <v>125.3</v>
      </c>
      <c r="K234" s="2">
        <v>143.69999999999999</v>
      </c>
      <c r="L234" s="2">
        <v>136.80000000000001</v>
      </c>
      <c r="M234" s="1">
        <f t="shared" si="9"/>
        <v>79.34</v>
      </c>
      <c r="N234" s="1">
        <f t="shared" si="10"/>
        <v>119.67999999999999</v>
      </c>
      <c r="O234" s="2">
        <f t="shared" si="11"/>
        <v>1.5084446685152506</v>
      </c>
      <c r="P234" s="2">
        <v>3.3302027882274966E-2</v>
      </c>
    </row>
    <row r="235" spans="1:16" x14ac:dyDescent="0.4">
      <c r="A235" s="1" t="s">
        <v>481</v>
      </c>
      <c r="B235" s="1" t="s">
        <v>482</v>
      </c>
      <c r="C235" s="1">
        <v>60.7</v>
      </c>
      <c r="D235" s="1">
        <v>64.099999999999994</v>
      </c>
      <c r="E235" s="1">
        <v>105.5</v>
      </c>
      <c r="F235" s="1">
        <v>96.9</v>
      </c>
      <c r="G235" s="1">
        <v>61</v>
      </c>
      <c r="H235" s="2">
        <v>132.19999999999999</v>
      </c>
      <c r="I235" s="2">
        <v>66.5</v>
      </c>
      <c r="J235" s="2">
        <v>129.1</v>
      </c>
      <c r="K235" s="2">
        <v>128.69999999999999</v>
      </c>
      <c r="L235" s="2">
        <v>129.19999999999999</v>
      </c>
      <c r="M235" s="1">
        <f t="shared" si="9"/>
        <v>77.640000000000015</v>
      </c>
      <c r="N235" s="1">
        <f t="shared" si="10"/>
        <v>117.13999999999999</v>
      </c>
      <c r="O235" s="2">
        <f t="shared" si="11"/>
        <v>1.5087583719732092</v>
      </c>
      <c r="P235" s="2">
        <v>4.1119973552211919E-2</v>
      </c>
    </row>
    <row r="236" spans="1:16" x14ac:dyDescent="0.4">
      <c r="A236" s="1" t="s">
        <v>483</v>
      </c>
      <c r="B236" s="1" t="s">
        <v>484</v>
      </c>
      <c r="C236" s="1">
        <v>63.8</v>
      </c>
      <c r="D236" s="1">
        <v>53.2</v>
      </c>
      <c r="E236" s="1">
        <v>100.6</v>
      </c>
      <c r="F236" s="1">
        <v>99.2</v>
      </c>
      <c r="G236" s="1">
        <v>78.7</v>
      </c>
      <c r="H236" s="2">
        <v>121.4</v>
      </c>
      <c r="I236" s="2">
        <v>69</v>
      </c>
      <c r="J236" s="2">
        <v>118.8</v>
      </c>
      <c r="K236" s="2">
        <v>165</v>
      </c>
      <c r="L236" s="2">
        <v>122.7</v>
      </c>
      <c r="M236" s="1">
        <f t="shared" si="9"/>
        <v>79.099999999999994</v>
      </c>
      <c r="N236" s="1">
        <f t="shared" si="10"/>
        <v>119.38</v>
      </c>
      <c r="O236" s="2">
        <f t="shared" si="11"/>
        <v>1.509228824273072</v>
      </c>
      <c r="P236" s="2">
        <v>1.6445762615948278E-2</v>
      </c>
    </row>
    <row r="237" spans="1:16" x14ac:dyDescent="0.4">
      <c r="A237" s="1" t="s">
        <v>485</v>
      </c>
      <c r="B237" s="1" t="s">
        <v>486</v>
      </c>
      <c r="C237" s="1">
        <v>67</v>
      </c>
      <c r="D237" s="1">
        <v>74.5</v>
      </c>
      <c r="E237" s="1">
        <v>104.4</v>
      </c>
      <c r="F237" s="1">
        <v>92.8</v>
      </c>
      <c r="G237" s="1">
        <v>60.4</v>
      </c>
      <c r="H237" s="2">
        <v>105.5</v>
      </c>
      <c r="I237" s="2">
        <v>75</v>
      </c>
      <c r="J237" s="2">
        <v>158.1</v>
      </c>
      <c r="K237" s="2">
        <v>118.3</v>
      </c>
      <c r="L237" s="2">
        <v>145.5</v>
      </c>
      <c r="M237" s="1">
        <f t="shared" si="9"/>
        <v>79.819999999999993</v>
      </c>
      <c r="N237" s="1">
        <f t="shared" si="10"/>
        <v>120.48000000000002</v>
      </c>
      <c r="O237" s="2">
        <f t="shared" si="11"/>
        <v>1.5093961413179657</v>
      </c>
      <c r="P237" s="2">
        <v>4.5109340986701239E-2</v>
      </c>
    </row>
    <row r="238" spans="1:16" x14ac:dyDescent="0.4">
      <c r="A238" s="1" t="s">
        <v>487</v>
      </c>
      <c r="B238" s="1" t="s">
        <v>488</v>
      </c>
      <c r="C238" s="1">
        <v>76.3</v>
      </c>
      <c r="D238" s="1">
        <v>95.5</v>
      </c>
      <c r="E238" s="1">
        <v>85.4</v>
      </c>
      <c r="F238" s="1">
        <v>78.5</v>
      </c>
      <c r="G238" s="1">
        <v>88.8</v>
      </c>
      <c r="H238" s="2">
        <v>140.19999999999999</v>
      </c>
      <c r="I238" s="2">
        <v>143.80000000000001</v>
      </c>
      <c r="J238" s="2">
        <v>148</v>
      </c>
      <c r="K238" s="2">
        <v>124.7</v>
      </c>
      <c r="L238" s="2">
        <v>84.3</v>
      </c>
      <c r="M238" s="1">
        <f t="shared" si="9"/>
        <v>84.9</v>
      </c>
      <c r="N238" s="1">
        <f t="shared" si="10"/>
        <v>128.19999999999999</v>
      </c>
      <c r="O238" s="2">
        <f t="shared" si="11"/>
        <v>1.5100117785630152</v>
      </c>
      <c r="P238" s="2">
        <v>2.5595263874331919E-2</v>
      </c>
    </row>
    <row r="239" spans="1:16" x14ac:dyDescent="0.4">
      <c r="A239" s="1" t="s">
        <v>489</v>
      </c>
      <c r="B239" s="1" t="s">
        <v>490</v>
      </c>
      <c r="C239" s="1">
        <v>63.6</v>
      </c>
      <c r="D239" s="1">
        <v>71.3</v>
      </c>
      <c r="E239" s="1">
        <v>106.4</v>
      </c>
      <c r="F239" s="1">
        <v>84</v>
      </c>
      <c r="G239" s="1">
        <v>85.7</v>
      </c>
      <c r="H239" s="2">
        <v>131.69999999999999</v>
      </c>
      <c r="I239" s="2">
        <v>77.900000000000006</v>
      </c>
      <c r="J239" s="2">
        <v>155.80000000000001</v>
      </c>
      <c r="K239" s="2">
        <v>116.6</v>
      </c>
      <c r="L239" s="2">
        <v>138.9</v>
      </c>
      <c r="M239" s="1">
        <f t="shared" si="9"/>
        <v>82.2</v>
      </c>
      <c r="N239" s="1">
        <f t="shared" si="10"/>
        <v>124.17999999999999</v>
      </c>
      <c r="O239" s="2">
        <f t="shared" si="11"/>
        <v>1.5107055961070559</v>
      </c>
      <c r="P239" s="2">
        <v>1.6130424869708962E-2</v>
      </c>
    </row>
    <row r="240" spans="1:16" x14ac:dyDescent="0.4">
      <c r="A240" s="1" t="s">
        <v>491</v>
      </c>
      <c r="B240" s="1" t="s">
        <v>492</v>
      </c>
      <c r="C240" s="1">
        <v>74.599999999999994</v>
      </c>
      <c r="D240" s="1">
        <v>91.2</v>
      </c>
      <c r="E240" s="1">
        <v>78.5</v>
      </c>
      <c r="F240" s="1">
        <v>71</v>
      </c>
      <c r="G240" s="1">
        <v>78.5</v>
      </c>
      <c r="H240" s="2">
        <v>107.6</v>
      </c>
      <c r="I240" s="2">
        <v>119.4</v>
      </c>
      <c r="J240" s="2">
        <v>76.8</v>
      </c>
      <c r="K240" s="2">
        <v>130.1</v>
      </c>
      <c r="L240" s="2">
        <v>161.30000000000001</v>
      </c>
      <c r="M240" s="1">
        <f t="shared" si="9"/>
        <v>78.760000000000005</v>
      </c>
      <c r="N240" s="1">
        <f t="shared" si="10"/>
        <v>119.04</v>
      </c>
      <c r="O240" s="2">
        <f t="shared" si="11"/>
        <v>1.5114271203656677</v>
      </c>
      <c r="P240" s="2">
        <v>4.8549300185636766E-2</v>
      </c>
    </row>
    <row r="241" spans="1:16" x14ac:dyDescent="0.4">
      <c r="A241" s="1" t="s">
        <v>493</v>
      </c>
      <c r="B241" s="1" t="s">
        <v>494</v>
      </c>
      <c r="C241" s="1">
        <v>66</v>
      </c>
      <c r="D241" s="1">
        <v>69.099999999999994</v>
      </c>
      <c r="E241" s="1">
        <v>98.2</v>
      </c>
      <c r="F241" s="1">
        <v>87</v>
      </c>
      <c r="G241" s="1">
        <v>70.400000000000006</v>
      </c>
      <c r="H241" s="2">
        <v>123.3</v>
      </c>
      <c r="I241" s="2">
        <v>70.5</v>
      </c>
      <c r="J241" s="2">
        <v>133.9</v>
      </c>
      <c r="K241" s="2">
        <v>120.8</v>
      </c>
      <c r="L241" s="2">
        <v>142.1</v>
      </c>
      <c r="M241" s="1">
        <f t="shared" si="9"/>
        <v>78.140000000000015</v>
      </c>
      <c r="N241" s="1">
        <f t="shared" si="10"/>
        <v>118.12</v>
      </c>
      <c r="O241" s="2">
        <f t="shared" si="11"/>
        <v>1.5116457640133092</v>
      </c>
      <c r="P241" s="2">
        <v>2.8607941825966071E-2</v>
      </c>
    </row>
    <row r="242" spans="1:16" x14ac:dyDescent="0.4">
      <c r="A242" s="1" t="s">
        <v>495</v>
      </c>
      <c r="B242" s="1" t="s">
        <v>496</v>
      </c>
      <c r="C242" s="1">
        <v>57.5</v>
      </c>
      <c r="D242" s="1">
        <v>70.2</v>
      </c>
      <c r="E242" s="1">
        <v>114.5</v>
      </c>
      <c r="F242" s="1">
        <v>89.8</v>
      </c>
      <c r="G242" s="1">
        <v>59.6</v>
      </c>
      <c r="H242" s="2">
        <v>101</v>
      </c>
      <c r="I242" s="2">
        <v>74.400000000000006</v>
      </c>
      <c r="J242" s="2">
        <v>166.3</v>
      </c>
      <c r="K242" s="2">
        <v>119.7</v>
      </c>
      <c r="L242" s="2">
        <v>130.69999999999999</v>
      </c>
      <c r="M242" s="1">
        <f t="shared" si="9"/>
        <v>78.320000000000007</v>
      </c>
      <c r="N242" s="1">
        <f t="shared" si="10"/>
        <v>118.42</v>
      </c>
      <c r="O242" s="2">
        <f t="shared" si="11"/>
        <v>1.5120020429009191</v>
      </c>
      <c r="P242" s="2">
        <v>2.3064389407902352E-2</v>
      </c>
    </row>
    <row r="243" spans="1:16" x14ac:dyDescent="0.4">
      <c r="A243" s="1" t="s">
        <v>497</v>
      </c>
      <c r="B243" s="1" t="s">
        <v>498</v>
      </c>
      <c r="C243" s="1">
        <v>59.2</v>
      </c>
      <c r="D243" s="1">
        <v>63.9</v>
      </c>
      <c r="E243" s="1">
        <v>107.5</v>
      </c>
      <c r="F243" s="1">
        <v>92.7</v>
      </c>
      <c r="G243" s="1">
        <v>61.4</v>
      </c>
      <c r="H243" s="2">
        <v>129.19999999999999</v>
      </c>
      <c r="I243" s="2">
        <v>61.8</v>
      </c>
      <c r="J243" s="2">
        <v>129.69999999999999</v>
      </c>
      <c r="K243" s="2">
        <v>129.80000000000001</v>
      </c>
      <c r="L243" s="2">
        <v>131.4</v>
      </c>
      <c r="M243" s="1">
        <f t="shared" si="9"/>
        <v>76.94</v>
      </c>
      <c r="N243" s="1">
        <f t="shared" si="10"/>
        <v>116.38</v>
      </c>
      <c r="O243" s="2">
        <f t="shared" si="11"/>
        <v>1.5126072264101897</v>
      </c>
      <c r="P243" s="2">
        <v>4.7548542369912822E-2</v>
      </c>
    </row>
    <row r="244" spans="1:16" x14ac:dyDescent="0.4">
      <c r="A244" s="1" t="s">
        <v>499</v>
      </c>
      <c r="B244" s="1" t="s">
        <v>500</v>
      </c>
      <c r="C244" s="1">
        <v>75.400000000000006</v>
      </c>
      <c r="D244" s="1">
        <v>44.8</v>
      </c>
      <c r="E244" s="1">
        <v>110.5</v>
      </c>
      <c r="F244" s="1">
        <v>116.8</v>
      </c>
      <c r="G244" s="1">
        <v>46.8</v>
      </c>
      <c r="H244" s="2">
        <v>123.4</v>
      </c>
      <c r="I244" s="2">
        <v>83.4</v>
      </c>
      <c r="J244" s="2">
        <v>162</v>
      </c>
      <c r="K244" s="2">
        <v>152</v>
      </c>
      <c r="L244" s="2">
        <v>75.900000000000006</v>
      </c>
      <c r="M244" s="1">
        <f t="shared" si="9"/>
        <v>78.86</v>
      </c>
      <c r="N244" s="1">
        <f t="shared" si="10"/>
        <v>119.33999999999999</v>
      </c>
      <c r="O244" s="2">
        <f t="shared" si="11"/>
        <v>1.5133147349733704</v>
      </c>
      <c r="P244" s="2">
        <v>5.9969429723350713E-4</v>
      </c>
    </row>
    <row r="245" spans="1:16" x14ac:dyDescent="0.4">
      <c r="A245" s="1" t="s">
        <v>501</v>
      </c>
      <c r="B245" s="1" t="s">
        <v>502</v>
      </c>
      <c r="C245" s="1">
        <v>58</v>
      </c>
      <c r="D245" s="1">
        <v>63.5</v>
      </c>
      <c r="E245" s="1">
        <v>118.9</v>
      </c>
      <c r="F245" s="1">
        <v>99.6</v>
      </c>
      <c r="G245" s="1">
        <v>56.6</v>
      </c>
      <c r="H245" s="2">
        <v>94</v>
      </c>
      <c r="I245" s="2">
        <v>70.099999999999994</v>
      </c>
      <c r="J245" s="2">
        <v>166.7</v>
      </c>
      <c r="K245" s="2">
        <v>134.19999999999999</v>
      </c>
      <c r="L245" s="2">
        <v>135.4</v>
      </c>
      <c r="M245" s="1">
        <f t="shared" si="9"/>
        <v>79.320000000000007</v>
      </c>
      <c r="N245" s="1">
        <f t="shared" si="10"/>
        <v>120.08</v>
      </c>
      <c r="O245" s="2">
        <f t="shared" si="11"/>
        <v>1.5138678769541098</v>
      </c>
      <c r="P245" s="2">
        <v>2.5065895745157555E-2</v>
      </c>
    </row>
    <row r="246" spans="1:16" x14ac:dyDescent="0.4">
      <c r="A246" s="1" t="s">
        <v>503</v>
      </c>
      <c r="B246" s="1" t="s">
        <v>504</v>
      </c>
      <c r="C246" s="1">
        <v>61.3</v>
      </c>
      <c r="D246" s="1">
        <v>73</v>
      </c>
      <c r="E246" s="1">
        <v>95.9</v>
      </c>
      <c r="F246" s="1">
        <v>91.3</v>
      </c>
      <c r="G246" s="1">
        <v>71.3</v>
      </c>
      <c r="H246" s="2">
        <v>105.2</v>
      </c>
      <c r="I246" s="2">
        <v>76.599999999999994</v>
      </c>
      <c r="J246" s="2">
        <v>138.19999999999999</v>
      </c>
      <c r="K246" s="2">
        <v>137.4</v>
      </c>
      <c r="L246" s="2">
        <v>137.30000000000001</v>
      </c>
      <c r="M246" s="1">
        <f t="shared" si="9"/>
        <v>78.56</v>
      </c>
      <c r="N246" s="1">
        <f t="shared" si="10"/>
        <v>118.94000000000001</v>
      </c>
      <c r="O246" s="2">
        <f t="shared" si="11"/>
        <v>1.5140020366598779</v>
      </c>
      <c r="P246" s="2">
        <v>1.6390959029250991E-2</v>
      </c>
    </row>
    <row r="247" spans="1:16" x14ac:dyDescent="0.4">
      <c r="A247" s="1" t="s">
        <v>505</v>
      </c>
      <c r="B247" s="1" t="s">
        <v>506</v>
      </c>
      <c r="C247" s="1">
        <v>73.7</v>
      </c>
      <c r="D247" s="1">
        <v>62.8</v>
      </c>
      <c r="E247" s="1">
        <v>101</v>
      </c>
      <c r="F247" s="1">
        <v>86.2</v>
      </c>
      <c r="G247" s="1">
        <v>98.5</v>
      </c>
      <c r="H247" s="2">
        <v>106.9</v>
      </c>
      <c r="I247" s="2">
        <v>64.400000000000006</v>
      </c>
      <c r="J247" s="2">
        <v>184.4</v>
      </c>
      <c r="K247" s="2">
        <v>133.30000000000001</v>
      </c>
      <c r="L247" s="2">
        <v>150.5</v>
      </c>
      <c r="M247" s="1">
        <f t="shared" si="9"/>
        <v>84.44</v>
      </c>
      <c r="N247" s="1">
        <f t="shared" si="10"/>
        <v>127.9</v>
      </c>
      <c r="O247" s="2">
        <f t="shared" si="11"/>
        <v>1.5146849834201801</v>
      </c>
      <c r="P247" s="2">
        <v>3.087178828524496E-2</v>
      </c>
    </row>
    <row r="248" spans="1:16" x14ac:dyDescent="0.4">
      <c r="A248" s="1" t="s">
        <v>507</v>
      </c>
      <c r="B248" s="1" t="s">
        <v>508</v>
      </c>
      <c r="C248" s="1">
        <v>64.400000000000006</v>
      </c>
      <c r="D248" s="1">
        <v>63.6</v>
      </c>
      <c r="E248" s="1">
        <v>92</v>
      </c>
      <c r="F248" s="1">
        <v>80.900000000000006</v>
      </c>
      <c r="G248" s="1">
        <v>106.1</v>
      </c>
      <c r="H248" s="2">
        <v>143.9</v>
      </c>
      <c r="I248" s="2">
        <v>67.8</v>
      </c>
      <c r="J248" s="2">
        <v>115.5</v>
      </c>
      <c r="K248" s="2">
        <v>124.1</v>
      </c>
      <c r="L248" s="2">
        <v>165.4</v>
      </c>
      <c r="M248" s="1">
        <f t="shared" si="9"/>
        <v>81.400000000000006</v>
      </c>
      <c r="N248" s="1">
        <f t="shared" si="10"/>
        <v>123.33999999999999</v>
      </c>
      <c r="O248" s="2">
        <f t="shared" si="11"/>
        <v>1.515233415233415</v>
      </c>
      <c r="P248" s="2">
        <v>3.3523869521430515E-2</v>
      </c>
    </row>
    <row r="249" spans="1:16" x14ac:dyDescent="0.4">
      <c r="A249" s="1" t="s">
        <v>509</v>
      </c>
      <c r="B249" s="1" t="s">
        <v>510</v>
      </c>
      <c r="C249" s="1">
        <v>69.099999999999994</v>
      </c>
      <c r="D249" s="1">
        <v>69.3</v>
      </c>
      <c r="E249" s="1">
        <v>117.3</v>
      </c>
      <c r="F249" s="1">
        <v>93.9</v>
      </c>
      <c r="G249" s="1">
        <v>48.3</v>
      </c>
      <c r="H249" s="2">
        <v>119.8</v>
      </c>
      <c r="I249" s="2">
        <v>90.5</v>
      </c>
      <c r="J249" s="2">
        <v>170.9</v>
      </c>
      <c r="K249" s="2">
        <v>104.7</v>
      </c>
      <c r="L249" s="2">
        <v>117.1</v>
      </c>
      <c r="M249" s="1">
        <f t="shared" si="9"/>
        <v>79.580000000000013</v>
      </c>
      <c r="N249" s="1">
        <f t="shared" si="10"/>
        <v>120.6</v>
      </c>
      <c r="O249" s="2">
        <f t="shared" si="11"/>
        <v>1.5154561447599897</v>
      </c>
      <c r="P249" s="2">
        <v>1.9093494209517468E-2</v>
      </c>
    </row>
    <row r="250" spans="1:16" x14ac:dyDescent="0.4">
      <c r="A250" s="1" t="s">
        <v>511</v>
      </c>
      <c r="B250" s="1" t="s">
        <v>512</v>
      </c>
      <c r="C250" s="1">
        <v>73.099999999999994</v>
      </c>
      <c r="D250" s="1">
        <v>50.4</v>
      </c>
      <c r="E250" s="1">
        <v>84.9</v>
      </c>
      <c r="F250" s="1">
        <v>100.5</v>
      </c>
      <c r="G250" s="1">
        <v>71.7</v>
      </c>
      <c r="H250" s="2">
        <v>137.1</v>
      </c>
      <c r="I250" s="2">
        <v>66.2</v>
      </c>
      <c r="J250" s="2">
        <v>125.8</v>
      </c>
      <c r="K250" s="2">
        <v>128.4</v>
      </c>
      <c r="L250" s="2">
        <v>119.3</v>
      </c>
      <c r="M250" s="1">
        <f t="shared" si="9"/>
        <v>76.11999999999999</v>
      </c>
      <c r="N250" s="1">
        <f t="shared" si="10"/>
        <v>115.35999999999999</v>
      </c>
      <c r="O250" s="2">
        <f t="shared" si="11"/>
        <v>1.5155018392012611</v>
      </c>
      <c r="P250" s="2">
        <v>8.9574946647487524E-3</v>
      </c>
    </row>
    <row r="251" spans="1:16" x14ac:dyDescent="0.4">
      <c r="A251" s="1" t="s">
        <v>513</v>
      </c>
      <c r="B251" s="1" t="s">
        <v>514</v>
      </c>
      <c r="C251" s="1">
        <v>47.3</v>
      </c>
      <c r="D251" s="1">
        <v>61.2</v>
      </c>
      <c r="E251" s="1">
        <v>55.7</v>
      </c>
      <c r="F251" s="1">
        <v>70.599999999999994</v>
      </c>
      <c r="G251" s="1">
        <v>77.3</v>
      </c>
      <c r="H251" s="2">
        <v>90.4</v>
      </c>
      <c r="I251" s="2">
        <v>105.8</v>
      </c>
      <c r="J251" s="2">
        <v>55.2</v>
      </c>
      <c r="K251" s="2">
        <v>97.2</v>
      </c>
      <c r="L251" s="2">
        <v>124.4</v>
      </c>
      <c r="M251" s="1">
        <f t="shared" si="9"/>
        <v>62.419999999999995</v>
      </c>
      <c r="N251" s="1">
        <f t="shared" si="10"/>
        <v>94.6</v>
      </c>
      <c r="O251" s="2">
        <f t="shared" si="11"/>
        <v>1.5155398910605575</v>
      </c>
      <c r="P251" s="2">
        <v>2.2693200742170877E-2</v>
      </c>
    </row>
    <row r="252" spans="1:16" x14ac:dyDescent="0.4">
      <c r="A252" s="1" t="s">
        <v>515</v>
      </c>
      <c r="B252" s="1" t="s">
        <v>516</v>
      </c>
      <c r="C252" s="1">
        <v>60.4</v>
      </c>
      <c r="D252" s="1">
        <v>71.3</v>
      </c>
      <c r="E252" s="1">
        <v>117.5</v>
      </c>
      <c r="F252" s="1">
        <v>102.3</v>
      </c>
      <c r="G252" s="1">
        <v>48.1</v>
      </c>
      <c r="H252" s="2">
        <v>102.1</v>
      </c>
      <c r="I252" s="2">
        <v>77.3</v>
      </c>
      <c r="J252" s="2">
        <v>151.9</v>
      </c>
      <c r="K252" s="2">
        <v>138.69999999999999</v>
      </c>
      <c r="L252" s="2">
        <v>135.80000000000001</v>
      </c>
      <c r="M252" s="1">
        <f t="shared" si="9"/>
        <v>79.92</v>
      </c>
      <c r="N252" s="1">
        <f t="shared" si="10"/>
        <v>121.16</v>
      </c>
      <c r="O252" s="2">
        <f t="shared" si="11"/>
        <v>1.5160160160160159</v>
      </c>
      <c r="P252" s="2">
        <v>3.5167212675687266E-2</v>
      </c>
    </row>
    <row r="253" spans="1:16" x14ac:dyDescent="0.4">
      <c r="A253" s="1" t="s">
        <v>517</v>
      </c>
      <c r="B253" s="1" t="s">
        <v>518</v>
      </c>
      <c r="C253" s="1">
        <v>49.4</v>
      </c>
      <c r="D253" s="1">
        <v>50</v>
      </c>
      <c r="E253" s="1">
        <v>99.5</v>
      </c>
      <c r="F253" s="1">
        <v>105.5</v>
      </c>
      <c r="G253" s="1">
        <v>73.3</v>
      </c>
      <c r="H253" s="2">
        <v>103.2</v>
      </c>
      <c r="I253" s="2">
        <v>104.6</v>
      </c>
      <c r="J253" s="2">
        <v>118.2</v>
      </c>
      <c r="K253" s="2">
        <v>144.6</v>
      </c>
      <c r="L253" s="2">
        <v>102.6</v>
      </c>
      <c r="M253" s="1">
        <f t="shared" si="9"/>
        <v>75.539999999999992</v>
      </c>
      <c r="N253" s="1">
        <f t="shared" si="10"/>
        <v>114.64000000000001</v>
      </c>
      <c r="O253" s="2">
        <f t="shared" si="11"/>
        <v>1.517606566057718</v>
      </c>
      <c r="P253" s="2">
        <v>4.9323424215735037E-3</v>
      </c>
    </row>
    <row r="254" spans="1:16" x14ac:dyDescent="0.4">
      <c r="A254" s="1" t="s">
        <v>519</v>
      </c>
      <c r="B254" s="1" t="s">
        <v>520</v>
      </c>
      <c r="C254" s="1">
        <v>56.9</v>
      </c>
      <c r="D254" s="1">
        <v>51.5</v>
      </c>
      <c r="E254" s="1">
        <v>34.5</v>
      </c>
      <c r="F254" s="1">
        <v>42.6</v>
      </c>
      <c r="G254" s="1">
        <v>39.299999999999997</v>
      </c>
      <c r="H254" s="2">
        <v>67.599999999999994</v>
      </c>
      <c r="I254" s="2">
        <v>67.900000000000006</v>
      </c>
      <c r="J254" s="2">
        <v>54.7</v>
      </c>
      <c r="K254" s="2">
        <v>89.8</v>
      </c>
      <c r="L254" s="2">
        <v>61.2</v>
      </c>
      <c r="M254" s="1">
        <f t="shared" si="9"/>
        <v>44.96</v>
      </c>
      <c r="N254" s="1">
        <f t="shared" si="10"/>
        <v>68.239999999999995</v>
      </c>
      <c r="O254" s="2">
        <f t="shared" si="11"/>
        <v>1.5177935943060497</v>
      </c>
      <c r="P254" s="2">
        <v>2.0724304566603374E-2</v>
      </c>
    </row>
    <row r="255" spans="1:16" x14ac:dyDescent="0.4">
      <c r="A255" s="1" t="s">
        <v>521</v>
      </c>
      <c r="B255" s="1" t="s">
        <v>522</v>
      </c>
      <c r="C255" s="1">
        <v>59.8</v>
      </c>
      <c r="D255" s="1">
        <v>63.5</v>
      </c>
      <c r="E255" s="1">
        <v>101</v>
      </c>
      <c r="F255" s="1">
        <v>90</v>
      </c>
      <c r="G255" s="1">
        <v>69.099999999999994</v>
      </c>
      <c r="H255" s="2">
        <v>129</v>
      </c>
      <c r="I255" s="2">
        <v>63.5</v>
      </c>
      <c r="J255" s="2">
        <v>123.1</v>
      </c>
      <c r="K255" s="2">
        <v>136.4</v>
      </c>
      <c r="L255" s="2">
        <v>130.19999999999999</v>
      </c>
      <c r="M255" s="1">
        <f t="shared" si="9"/>
        <v>76.679999999999993</v>
      </c>
      <c r="N255" s="1">
        <f t="shared" si="10"/>
        <v>116.44000000000001</v>
      </c>
      <c r="O255" s="2">
        <f t="shared" si="11"/>
        <v>1.5185185185185188</v>
      </c>
      <c r="P255" s="2">
        <v>3.5707270179707144E-2</v>
      </c>
    </row>
    <row r="256" spans="1:16" x14ac:dyDescent="0.4">
      <c r="A256" s="1" t="s">
        <v>523</v>
      </c>
      <c r="B256" s="1" t="s">
        <v>524</v>
      </c>
      <c r="C256" s="1">
        <v>87.8</v>
      </c>
      <c r="D256" s="1">
        <v>78</v>
      </c>
      <c r="E256" s="1">
        <v>92.2</v>
      </c>
      <c r="F256" s="1">
        <v>99.3</v>
      </c>
      <c r="G256" s="1">
        <v>65.3</v>
      </c>
      <c r="H256" s="2">
        <v>153.19999999999999</v>
      </c>
      <c r="I256" s="2">
        <v>112</v>
      </c>
      <c r="J256" s="2">
        <v>105.2</v>
      </c>
      <c r="K256" s="2">
        <v>117.6</v>
      </c>
      <c r="L256" s="2">
        <v>154</v>
      </c>
      <c r="M256" s="1">
        <f t="shared" si="9"/>
        <v>84.52000000000001</v>
      </c>
      <c r="N256" s="1">
        <f t="shared" si="10"/>
        <v>128.4</v>
      </c>
      <c r="O256" s="2">
        <f t="shared" si="11"/>
        <v>1.5191670610506387</v>
      </c>
      <c r="P256" s="2">
        <v>3.8546887717666158E-2</v>
      </c>
    </row>
    <row r="257" spans="1:16" x14ac:dyDescent="0.4">
      <c r="A257" s="1" t="s">
        <v>525</v>
      </c>
      <c r="B257" s="1" t="s">
        <v>526</v>
      </c>
      <c r="C257" s="1">
        <v>60.8</v>
      </c>
      <c r="D257" s="1">
        <v>64</v>
      </c>
      <c r="E257" s="1">
        <v>102.2</v>
      </c>
      <c r="F257" s="1">
        <v>94.2</v>
      </c>
      <c r="G257" s="1">
        <v>68.099999999999994</v>
      </c>
      <c r="H257" s="2">
        <v>124.7</v>
      </c>
      <c r="I257" s="2">
        <v>66.2</v>
      </c>
      <c r="J257" s="2">
        <v>120.1</v>
      </c>
      <c r="K257" s="2">
        <v>141.5</v>
      </c>
      <c r="L257" s="2">
        <v>139.19999999999999</v>
      </c>
      <c r="M257" s="1">
        <f t="shared" si="9"/>
        <v>77.859999999999985</v>
      </c>
      <c r="N257" s="1">
        <f t="shared" si="10"/>
        <v>118.34</v>
      </c>
      <c r="O257" s="2">
        <f t="shared" si="11"/>
        <v>1.5199075263293094</v>
      </c>
      <c r="P257" s="2">
        <v>3.7783995398467364E-2</v>
      </c>
    </row>
    <row r="258" spans="1:16" x14ac:dyDescent="0.4">
      <c r="A258" s="1" t="s">
        <v>527</v>
      </c>
      <c r="B258" s="1" t="s">
        <v>528</v>
      </c>
      <c r="C258" s="1">
        <v>90.9</v>
      </c>
      <c r="D258" s="1">
        <v>84.7</v>
      </c>
      <c r="E258" s="1">
        <v>100.9</v>
      </c>
      <c r="F258" s="1">
        <v>91.3</v>
      </c>
      <c r="G258" s="1">
        <v>60.7</v>
      </c>
      <c r="H258" s="2">
        <v>120.3</v>
      </c>
      <c r="I258" s="2">
        <v>127.9</v>
      </c>
      <c r="J258" s="2">
        <v>171.9</v>
      </c>
      <c r="K258" s="2">
        <v>108.2</v>
      </c>
      <c r="L258" s="2">
        <v>123</v>
      </c>
      <c r="M258" s="1">
        <f t="shared" ref="M258:M321" si="12">AVERAGE(C258:G258)</f>
        <v>85.7</v>
      </c>
      <c r="N258" s="1">
        <f t="shared" ref="N258:N321" si="13">AVERAGE(H258:L258)</f>
        <v>130.26000000000002</v>
      </c>
      <c r="O258" s="2">
        <f t="shared" ref="O258:O321" si="14">N258/M258</f>
        <v>1.5199533255542592</v>
      </c>
      <c r="P258" s="2">
        <v>1.1296226317639669E-2</v>
      </c>
    </row>
    <row r="259" spans="1:16" x14ac:dyDescent="0.4">
      <c r="A259" s="1" t="s">
        <v>529</v>
      </c>
      <c r="B259" s="1" t="s">
        <v>530</v>
      </c>
      <c r="C259" s="1">
        <v>76.8</v>
      </c>
      <c r="D259" s="1">
        <v>73.3</v>
      </c>
      <c r="E259" s="1">
        <v>83.8</v>
      </c>
      <c r="F259" s="1">
        <v>77.400000000000006</v>
      </c>
      <c r="G259" s="1">
        <v>77.8</v>
      </c>
      <c r="H259" s="2">
        <v>133.69999999999999</v>
      </c>
      <c r="I259" s="2">
        <v>79.7</v>
      </c>
      <c r="J259" s="2">
        <v>136.9</v>
      </c>
      <c r="K259" s="2">
        <v>103.7</v>
      </c>
      <c r="L259" s="2">
        <v>137.5</v>
      </c>
      <c r="M259" s="1">
        <f t="shared" si="12"/>
        <v>77.819999999999993</v>
      </c>
      <c r="N259" s="1">
        <f t="shared" si="13"/>
        <v>118.3</v>
      </c>
      <c r="O259" s="2">
        <f t="shared" si="14"/>
        <v>1.5201747622719097</v>
      </c>
      <c r="P259" s="2">
        <v>1.7623884151038469E-2</v>
      </c>
    </row>
    <row r="260" spans="1:16" x14ac:dyDescent="0.4">
      <c r="A260" s="1" t="s">
        <v>531</v>
      </c>
      <c r="B260" s="1" t="s">
        <v>532</v>
      </c>
      <c r="C260" s="1">
        <v>59.4</v>
      </c>
      <c r="D260" s="1">
        <v>63</v>
      </c>
      <c r="E260" s="1">
        <v>107.3</v>
      </c>
      <c r="F260" s="1">
        <v>91.3</v>
      </c>
      <c r="G260" s="1">
        <v>64</v>
      </c>
      <c r="H260" s="2">
        <v>125.8</v>
      </c>
      <c r="I260" s="2">
        <v>75.599999999999994</v>
      </c>
      <c r="J260" s="2">
        <v>115.2</v>
      </c>
      <c r="K260" s="2">
        <v>144</v>
      </c>
      <c r="L260" s="2">
        <v>124.8</v>
      </c>
      <c r="M260" s="1">
        <f t="shared" si="12"/>
        <v>77</v>
      </c>
      <c r="N260" s="1">
        <f t="shared" si="13"/>
        <v>117.08</v>
      </c>
      <c r="O260" s="2">
        <f t="shared" si="14"/>
        <v>1.5205194805194806</v>
      </c>
      <c r="P260" s="2">
        <v>3.1856727791181372E-2</v>
      </c>
    </row>
    <row r="261" spans="1:16" x14ac:dyDescent="0.4">
      <c r="A261" s="1" t="s">
        <v>533</v>
      </c>
      <c r="B261" s="1" t="s">
        <v>534</v>
      </c>
      <c r="C261" s="1">
        <v>66.099999999999994</v>
      </c>
      <c r="D261" s="1">
        <v>67.099999999999994</v>
      </c>
      <c r="E261" s="1">
        <v>111.8</v>
      </c>
      <c r="F261" s="1">
        <v>96.9</v>
      </c>
      <c r="G261" s="1">
        <v>59.4</v>
      </c>
      <c r="H261" s="2">
        <v>107.3</v>
      </c>
      <c r="I261" s="2">
        <v>85.3</v>
      </c>
      <c r="J261" s="2">
        <v>166.1</v>
      </c>
      <c r="K261" s="2">
        <v>125.9</v>
      </c>
      <c r="L261" s="2">
        <v>125.9</v>
      </c>
      <c r="M261" s="1">
        <f t="shared" si="12"/>
        <v>80.259999999999991</v>
      </c>
      <c r="N261" s="1">
        <f t="shared" si="13"/>
        <v>122.1</v>
      </c>
      <c r="O261" s="2">
        <f t="shared" si="14"/>
        <v>1.5213057562920509</v>
      </c>
      <c r="P261" s="2">
        <v>8.330144323316524E-3</v>
      </c>
    </row>
    <row r="262" spans="1:16" x14ac:dyDescent="0.4">
      <c r="A262" s="1" t="s">
        <v>535</v>
      </c>
      <c r="B262" s="1" t="s">
        <v>536</v>
      </c>
      <c r="C262" s="1">
        <v>57.3</v>
      </c>
      <c r="D262" s="1">
        <v>62.4</v>
      </c>
      <c r="E262" s="1">
        <v>100.6</v>
      </c>
      <c r="F262" s="1">
        <v>102.2</v>
      </c>
      <c r="G262" s="1">
        <v>62.1</v>
      </c>
      <c r="H262" s="2">
        <v>97.3</v>
      </c>
      <c r="I262" s="2">
        <v>61.7</v>
      </c>
      <c r="J262" s="2">
        <v>162</v>
      </c>
      <c r="K262" s="2">
        <v>130.9</v>
      </c>
      <c r="L262" s="2">
        <v>133.19999999999999</v>
      </c>
      <c r="M262" s="1">
        <f t="shared" si="12"/>
        <v>76.92</v>
      </c>
      <c r="N262" s="1">
        <f t="shared" si="13"/>
        <v>117.01999999999998</v>
      </c>
      <c r="O262" s="2">
        <f t="shared" si="14"/>
        <v>1.5213208528341131</v>
      </c>
      <c r="P262" s="2">
        <v>3.4001334091406453E-2</v>
      </c>
    </row>
    <row r="263" spans="1:16" x14ac:dyDescent="0.4">
      <c r="A263" s="1" t="s">
        <v>537</v>
      </c>
      <c r="B263" s="1" t="s">
        <v>538</v>
      </c>
      <c r="C263" s="1">
        <v>84.7</v>
      </c>
      <c r="D263" s="1">
        <v>48.1</v>
      </c>
      <c r="E263" s="1">
        <v>104.5</v>
      </c>
      <c r="F263" s="1">
        <v>102.3</v>
      </c>
      <c r="G263" s="1">
        <v>66.3</v>
      </c>
      <c r="H263" s="2">
        <v>180.5</v>
      </c>
      <c r="I263" s="2">
        <v>96.8</v>
      </c>
      <c r="J263" s="2">
        <v>116.5</v>
      </c>
      <c r="K263" s="2">
        <v>141.30000000000001</v>
      </c>
      <c r="L263" s="2">
        <v>83</v>
      </c>
      <c r="M263" s="1">
        <f t="shared" si="12"/>
        <v>81.180000000000007</v>
      </c>
      <c r="N263" s="1">
        <f t="shared" si="13"/>
        <v>123.62</v>
      </c>
      <c r="O263" s="2">
        <f t="shared" si="14"/>
        <v>1.5227888642522789</v>
      </c>
      <c r="P263" s="2">
        <v>4.7187535367486634E-2</v>
      </c>
    </row>
    <row r="264" spans="1:16" x14ac:dyDescent="0.4">
      <c r="A264" s="1" t="s">
        <v>539</v>
      </c>
      <c r="B264" s="1" t="s">
        <v>540</v>
      </c>
      <c r="C264" s="1">
        <v>71.2</v>
      </c>
      <c r="D264" s="1">
        <v>58.5</v>
      </c>
      <c r="E264" s="1">
        <v>93.9</v>
      </c>
      <c r="F264" s="1">
        <v>103.9</v>
      </c>
      <c r="G264" s="1">
        <v>60.5</v>
      </c>
      <c r="H264" s="2">
        <v>119.7</v>
      </c>
      <c r="I264" s="2">
        <v>79.2</v>
      </c>
      <c r="J264" s="2">
        <v>155.6</v>
      </c>
      <c r="K264" s="2">
        <v>124</v>
      </c>
      <c r="L264" s="2">
        <v>112.4</v>
      </c>
      <c r="M264" s="1">
        <f t="shared" si="12"/>
        <v>77.599999999999994</v>
      </c>
      <c r="N264" s="1">
        <f t="shared" si="13"/>
        <v>118.17999999999999</v>
      </c>
      <c r="O264" s="2">
        <f t="shared" si="14"/>
        <v>1.5229381443298968</v>
      </c>
      <c r="P264" s="2">
        <v>8.8836135139873911E-3</v>
      </c>
    </row>
    <row r="265" spans="1:16" x14ac:dyDescent="0.4">
      <c r="A265" s="1" t="s">
        <v>541</v>
      </c>
      <c r="B265" s="1" t="s">
        <v>542</v>
      </c>
      <c r="C265" s="1">
        <v>64.400000000000006</v>
      </c>
      <c r="D265" s="1">
        <v>70</v>
      </c>
      <c r="E265" s="1">
        <v>101.3</v>
      </c>
      <c r="F265" s="1">
        <v>80.900000000000006</v>
      </c>
      <c r="G265" s="1">
        <v>68.5</v>
      </c>
      <c r="H265" s="2">
        <v>120.9</v>
      </c>
      <c r="I265" s="2">
        <v>71.400000000000006</v>
      </c>
      <c r="J265" s="2">
        <v>112.4</v>
      </c>
      <c r="K265" s="2">
        <v>137.19999999999999</v>
      </c>
      <c r="L265" s="2">
        <v>144.69999999999999</v>
      </c>
      <c r="M265" s="1">
        <f t="shared" si="12"/>
        <v>77.02000000000001</v>
      </c>
      <c r="N265" s="1">
        <f t="shared" si="13"/>
        <v>117.32000000000001</v>
      </c>
      <c r="O265" s="2">
        <f t="shared" si="14"/>
        <v>1.5232407166969617</v>
      </c>
      <c r="P265" s="2">
        <v>4.9316433870467309E-2</v>
      </c>
    </row>
    <row r="266" spans="1:16" x14ac:dyDescent="0.4">
      <c r="A266" s="1" t="s">
        <v>543</v>
      </c>
      <c r="B266" s="1" t="s">
        <v>544</v>
      </c>
      <c r="C266" s="1">
        <v>70.2</v>
      </c>
      <c r="D266" s="1">
        <v>70.7</v>
      </c>
      <c r="E266" s="1">
        <v>80.5</v>
      </c>
      <c r="F266" s="1">
        <v>106</v>
      </c>
      <c r="G266" s="1">
        <v>81.8</v>
      </c>
      <c r="H266" s="2">
        <v>101.8</v>
      </c>
      <c r="I266" s="2">
        <v>94.9</v>
      </c>
      <c r="J266" s="2">
        <v>180.9</v>
      </c>
      <c r="K266" s="2">
        <v>125.3</v>
      </c>
      <c r="L266" s="2">
        <v>120.6</v>
      </c>
      <c r="M266" s="1">
        <f t="shared" si="12"/>
        <v>81.84</v>
      </c>
      <c r="N266" s="1">
        <f t="shared" si="13"/>
        <v>124.7</v>
      </c>
      <c r="O266" s="2">
        <f t="shared" si="14"/>
        <v>1.5237047898338221</v>
      </c>
      <c r="P266" s="2">
        <v>4.3954007793821893E-2</v>
      </c>
    </row>
    <row r="267" spans="1:16" x14ac:dyDescent="0.4">
      <c r="A267" s="1" t="s">
        <v>545</v>
      </c>
      <c r="B267" s="1" t="s">
        <v>546</v>
      </c>
      <c r="C267" s="1">
        <v>77.7</v>
      </c>
      <c r="D267" s="1">
        <v>55.9</v>
      </c>
      <c r="E267" s="1">
        <v>90</v>
      </c>
      <c r="F267" s="1">
        <v>100.9</v>
      </c>
      <c r="G267" s="1">
        <v>77.7</v>
      </c>
      <c r="H267" s="2">
        <v>155.80000000000001</v>
      </c>
      <c r="I267" s="2">
        <v>80.2</v>
      </c>
      <c r="J267" s="2">
        <v>140.4</v>
      </c>
      <c r="K267" s="2">
        <v>110.8</v>
      </c>
      <c r="L267" s="2">
        <v>125.8</v>
      </c>
      <c r="M267" s="1">
        <f t="shared" si="12"/>
        <v>80.44</v>
      </c>
      <c r="N267" s="1">
        <f t="shared" si="13"/>
        <v>122.6</v>
      </c>
      <c r="O267" s="2">
        <f t="shared" si="14"/>
        <v>1.5241173545499751</v>
      </c>
      <c r="P267" s="2">
        <v>2.2911824413681423E-2</v>
      </c>
    </row>
    <row r="268" spans="1:16" x14ac:dyDescent="0.4">
      <c r="A268" s="1" t="s">
        <v>547</v>
      </c>
      <c r="B268" s="1" t="s">
        <v>548</v>
      </c>
      <c r="C268" s="1">
        <v>67.8</v>
      </c>
      <c r="D268" s="1">
        <v>64</v>
      </c>
      <c r="E268" s="1">
        <v>89.4</v>
      </c>
      <c r="F268" s="1">
        <v>89.2</v>
      </c>
      <c r="G268" s="1">
        <v>68.599999999999994</v>
      </c>
      <c r="H268" s="2">
        <v>120.5</v>
      </c>
      <c r="I268" s="2">
        <v>80.400000000000006</v>
      </c>
      <c r="J268" s="2">
        <v>148.1</v>
      </c>
      <c r="K268" s="2">
        <v>113.4</v>
      </c>
      <c r="L268" s="2">
        <v>115.4</v>
      </c>
      <c r="M268" s="1">
        <f t="shared" si="12"/>
        <v>75.8</v>
      </c>
      <c r="N268" s="1">
        <f t="shared" si="13"/>
        <v>115.55999999999999</v>
      </c>
      <c r="O268" s="2">
        <f t="shared" si="14"/>
        <v>1.5245382585751979</v>
      </c>
      <c r="P268" s="2">
        <v>8.551859320983601E-3</v>
      </c>
    </row>
    <row r="269" spans="1:16" x14ac:dyDescent="0.4">
      <c r="A269" s="1" t="s">
        <v>549</v>
      </c>
      <c r="B269" s="1" t="s">
        <v>550</v>
      </c>
      <c r="C269" s="1">
        <v>68.400000000000006</v>
      </c>
      <c r="D269" s="1">
        <v>61.7</v>
      </c>
      <c r="E269" s="1">
        <v>105.2</v>
      </c>
      <c r="F269" s="1">
        <v>99.8</v>
      </c>
      <c r="G269" s="1">
        <v>62</v>
      </c>
      <c r="H269" s="2">
        <v>115.7</v>
      </c>
      <c r="I269" s="2">
        <v>77.8</v>
      </c>
      <c r="J269" s="2">
        <v>165.5</v>
      </c>
      <c r="K269" s="2">
        <v>116.1</v>
      </c>
      <c r="L269" s="2">
        <v>130.4</v>
      </c>
      <c r="M269" s="1">
        <f t="shared" si="12"/>
        <v>79.42</v>
      </c>
      <c r="N269" s="1">
        <f t="shared" si="13"/>
        <v>121.1</v>
      </c>
      <c r="O269" s="2">
        <f t="shared" si="14"/>
        <v>1.5248048350541423</v>
      </c>
      <c r="P269" s="2">
        <v>1.8904114186724219E-2</v>
      </c>
    </row>
    <row r="270" spans="1:16" x14ac:dyDescent="0.4">
      <c r="A270" s="1" t="s">
        <v>551</v>
      </c>
      <c r="B270" s="1" t="s">
        <v>552</v>
      </c>
      <c r="C270" s="1">
        <v>47.1</v>
      </c>
      <c r="D270" s="1">
        <v>62.6</v>
      </c>
      <c r="E270" s="1">
        <v>152.80000000000001</v>
      </c>
      <c r="F270" s="1">
        <v>90.1</v>
      </c>
      <c r="G270" s="1">
        <v>70.2</v>
      </c>
      <c r="H270" s="2">
        <v>99.6</v>
      </c>
      <c r="I270" s="2">
        <v>72.599999999999994</v>
      </c>
      <c r="J270" s="2">
        <v>178.4</v>
      </c>
      <c r="K270" s="2">
        <v>143</v>
      </c>
      <c r="L270" s="2">
        <v>151.1</v>
      </c>
      <c r="M270" s="1">
        <f t="shared" si="12"/>
        <v>84.56</v>
      </c>
      <c r="N270" s="1">
        <f t="shared" si="13"/>
        <v>128.94</v>
      </c>
      <c r="O270" s="2">
        <f t="shared" si="14"/>
        <v>1.5248344370860927</v>
      </c>
      <c r="P270" s="2">
        <v>2.2368170427768154E-2</v>
      </c>
    </row>
    <row r="271" spans="1:16" x14ac:dyDescent="0.4">
      <c r="A271" s="1" t="s">
        <v>553</v>
      </c>
      <c r="B271" s="1" t="s">
        <v>554</v>
      </c>
      <c r="C271" s="1">
        <v>72.2</v>
      </c>
      <c r="D271" s="1">
        <v>72.400000000000006</v>
      </c>
      <c r="E271" s="1">
        <v>84.7</v>
      </c>
      <c r="F271" s="1">
        <v>101.9</v>
      </c>
      <c r="G271" s="1">
        <v>61.8</v>
      </c>
      <c r="H271" s="2">
        <v>119</v>
      </c>
      <c r="I271" s="2">
        <v>86.6</v>
      </c>
      <c r="J271" s="2">
        <v>133.80000000000001</v>
      </c>
      <c r="K271" s="2">
        <v>138.19999999999999</v>
      </c>
      <c r="L271" s="2">
        <v>122</v>
      </c>
      <c r="M271" s="1">
        <f t="shared" si="12"/>
        <v>78.600000000000009</v>
      </c>
      <c r="N271" s="1">
        <f t="shared" si="13"/>
        <v>119.91999999999999</v>
      </c>
      <c r="O271" s="2">
        <f t="shared" si="14"/>
        <v>1.5256997455470735</v>
      </c>
      <c r="P271" s="2">
        <v>6.0163456066990029E-3</v>
      </c>
    </row>
    <row r="272" spans="1:16" x14ac:dyDescent="0.4">
      <c r="A272" s="1" t="s">
        <v>555</v>
      </c>
      <c r="B272" s="1" t="s">
        <v>556</v>
      </c>
      <c r="C272" s="1">
        <v>61.5</v>
      </c>
      <c r="D272" s="1">
        <v>62.5</v>
      </c>
      <c r="E272" s="1">
        <v>116.9</v>
      </c>
      <c r="F272" s="1">
        <v>94.6</v>
      </c>
      <c r="G272" s="1">
        <v>51.5</v>
      </c>
      <c r="H272" s="2">
        <v>127.6</v>
      </c>
      <c r="I272" s="2">
        <v>69.5</v>
      </c>
      <c r="J272" s="2">
        <v>136.69999999999999</v>
      </c>
      <c r="K272" s="2">
        <v>134.5</v>
      </c>
      <c r="L272" s="2">
        <v>122.3</v>
      </c>
      <c r="M272" s="1">
        <f t="shared" si="12"/>
        <v>77.400000000000006</v>
      </c>
      <c r="N272" s="1">
        <f t="shared" si="13"/>
        <v>118.11999999999998</v>
      </c>
      <c r="O272" s="2">
        <f t="shared" si="14"/>
        <v>1.5260981912144698</v>
      </c>
      <c r="P272" s="2">
        <v>3.1140690810518915E-2</v>
      </c>
    </row>
    <row r="273" spans="1:16" x14ac:dyDescent="0.4">
      <c r="A273" s="1" t="s">
        <v>557</v>
      </c>
      <c r="B273" s="1" t="s">
        <v>558</v>
      </c>
      <c r="C273" s="1">
        <v>67.099999999999994</v>
      </c>
      <c r="D273" s="1">
        <v>84.2</v>
      </c>
      <c r="E273" s="1">
        <v>73.900000000000006</v>
      </c>
      <c r="F273" s="1">
        <v>74.2</v>
      </c>
      <c r="G273" s="1">
        <v>83.6</v>
      </c>
      <c r="H273" s="2">
        <v>141.30000000000001</v>
      </c>
      <c r="I273" s="2">
        <v>137.69999999999999</v>
      </c>
      <c r="J273" s="2">
        <v>71</v>
      </c>
      <c r="K273" s="2">
        <v>129.4</v>
      </c>
      <c r="L273" s="2">
        <v>105.2</v>
      </c>
      <c r="M273" s="1">
        <f t="shared" si="12"/>
        <v>76.599999999999994</v>
      </c>
      <c r="N273" s="1">
        <f t="shared" si="13"/>
        <v>116.92</v>
      </c>
      <c r="O273" s="2">
        <f t="shared" si="14"/>
        <v>1.5263707571801568</v>
      </c>
      <c r="P273" s="2">
        <v>4.2385095859895965E-2</v>
      </c>
    </row>
    <row r="274" spans="1:16" x14ac:dyDescent="0.4">
      <c r="A274" s="1" t="s">
        <v>559</v>
      </c>
      <c r="B274" s="1" t="s">
        <v>560</v>
      </c>
      <c r="C274" s="1">
        <v>74.400000000000006</v>
      </c>
      <c r="D274" s="1">
        <v>62.7</v>
      </c>
      <c r="E274" s="1">
        <v>133</v>
      </c>
      <c r="F274" s="1">
        <v>92.9</v>
      </c>
      <c r="G274" s="1">
        <v>55.8</v>
      </c>
      <c r="H274" s="2">
        <v>159.4</v>
      </c>
      <c r="I274" s="2">
        <v>65.099999999999994</v>
      </c>
      <c r="J274" s="2">
        <v>186.9</v>
      </c>
      <c r="K274" s="2">
        <v>139.9</v>
      </c>
      <c r="L274" s="2">
        <v>88</v>
      </c>
      <c r="M274" s="1">
        <f t="shared" si="12"/>
        <v>83.76</v>
      </c>
      <c r="N274" s="1">
        <f t="shared" si="13"/>
        <v>127.85999999999999</v>
      </c>
      <c r="O274" s="2">
        <f t="shared" si="14"/>
        <v>1.5265042979942691</v>
      </c>
      <c r="P274" s="2">
        <v>3.1052563646783223E-2</v>
      </c>
    </row>
    <row r="275" spans="1:16" x14ac:dyDescent="0.4">
      <c r="A275" s="1" t="s">
        <v>561</v>
      </c>
      <c r="B275" s="1" t="s">
        <v>562</v>
      </c>
      <c r="C275" s="1">
        <v>61.4</v>
      </c>
      <c r="D275" s="1">
        <v>70.5</v>
      </c>
      <c r="E275" s="1">
        <v>108.1</v>
      </c>
      <c r="F275" s="1">
        <v>98.1</v>
      </c>
      <c r="G275" s="1">
        <v>62</v>
      </c>
      <c r="H275" s="2">
        <v>101.7</v>
      </c>
      <c r="I275" s="2">
        <v>75.2</v>
      </c>
      <c r="J275" s="2">
        <v>161.4</v>
      </c>
      <c r="K275" s="2">
        <v>128.4</v>
      </c>
      <c r="L275" s="2">
        <v>144.5</v>
      </c>
      <c r="M275" s="1">
        <f t="shared" si="12"/>
        <v>80.02000000000001</v>
      </c>
      <c r="N275" s="1">
        <f t="shared" si="13"/>
        <v>122.24000000000001</v>
      </c>
      <c r="O275" s="2">
        <f t="shared" si="14"/>
        <v>1.5276180954761309</v>
      </c>
      <c r="P275" s="2">
        <v>3.0288333236727236E-2</v>
      </c>
    </row>
    <row r="276" spans="1:16" x14ac:dyDescent="0.4">
      <c r="A276" s="1" t="s">
        <v>563</v>
      </c>
      <c r="B276" s="1" t="s">
        <v>564</v>
      </c>
      <c r="C276" s="1">
        <v>64.900000000000006</v>
      </c>
      <c r="D276" s="1">
        <v>63.5</v>
      </c>
      <c r="E276" s="1">
        <v>130.1</v>
      </c>
      <c r="F276" s="1">
        <v>106.7</v>
      </c>
      <c r="G276" s="1">
        <v>45</v>
      </c>
      <c r="H276" s="2">
        <v>137.69999999999999</v>
      </c>
      <c r="I276" s="2">
        <v>75.2</v>
      </c>
      <c r="J276" s="2">
        <v>162.1</v>
      </c>
      <c r="K276" s="2">
        <v>153.19999999999999</v>
      </c>
      <c r="L276" s="2">
        <v>98.9</v>
      </c>
      <c r="M276" s="1">
        <f t="shared" si="12"/>
        <v>82.039999999999992</v>
      </c>
      <c r="N276" s="1">
        <f t="shared" si="13"/>
        <v>125.42</v>
      </c>
      <c r="O276" s="2">
        <f t="shared" si="14"/>
        <v>1.5287664553876159</v>
      </c>
      <c r="P276" s="2">
        <v>1.3538651589901989E-2</v>
      </c>
    </row>
    <row r="277" spans="1:16" x14ac:dyDescent="0.4">
      <c r="A277" s="1" t="s">
        <v>565</v>
      </c>
      <c r="B277" s="1" t="s">
        <v>566</v>
      </c>
      <c r="C277" s="1">
        <v>59.9</v>
      </c>
      <c r="D277" s="1">
        <v>63.7</v>
      </c>
      <c r="E277" s="1">
        <v>109.4</v>
      </c>
      <c r="F277" s="1">
        <v>98.2</v>
      </c>
      <c r="G277" s="1">
        <v>58.3</v>
      </c>
      <c r="H277" s="2">
        <v>128.69999999999999</v>
      </c>
      <c r="I277" s="2">
        <v>71.5</v>
      </c>
      <c r="J277" s="2">
        <v>126.9</v>
      </c>
      <c r="K277" s="2">
        <v>135</v>
      </c>
      <c r="L277" s="2">
        <v>133.4</v>
      </c>
      <c r="M277" s="1">
        <f t="shared" si="12"/>
        <v>77.900000000000006</v>
      </c>
      <c r="N277" s="1">
        <f t="shared" si="13"/>
        <v>119.1</v>
      </c>
      <c r="O277" s="2">
        <f t="shared" si="14"/>
        <v>1.5288831835686776</v>
      </c>
      <c r="P277" s="2">
        <v>3.737889909742128E-2</v>
      </c>
    </row>
    <row r="278" spans="1:16" x14ac:dyDescent="0.4">
      <c r="A278" s="1" t="s">
        <v>567</v>
      </c>
      <c r="B278" s="1" t="s">
        <v>568</v>
      </c>
      <c r="C278" s="1">
        <v>80.400000000000006</v>
      </c>
      <c r="D278" s="1">
        <v>90.3</v>
      </c>
      <c r="E278" s="1">
        <v>80.5</v>
      </c>
      <c r="F278" s="1">
        <v>82.1</v>
      </c>
      <c r="G278" s="1">
        <v>80.5</v>
      </c>
      <c r="H278" s="2">
        <v>128.6</v>
      </c>
      <c r="I278" s="2">
        <v>113.6</v>
      </c>
      <c r="J278" s="2">
        <v>109.5</v>
      </c>
      <c r="K278" s="2">
        <v>109.6</v>
      </c>
      <c r="L278" s="2">
        <v>171.7</v>
      </c>
      <c r="M278" s="1">
        <f t="shared" si="12"/>
        <v>82.759999999999991</v>
      </c>
      <c r="N278" s="1">
        <f t="shared" si="13"/>
        <v>126.6</v>
      </c>
      <c r="O278" s="2">
        <f t="shared" si="14"/>
        <v>1.5297245045915902</v>
      </c>
      <c r="P278" s="2">
        <v>2.5314744482369509E-2</v>
      </c>
    </row>
    <row r="279" spans="1:16" x14ac:dyDescent="0.4">
      <c r="A279" s="1" t="s">
        <v>569</v>
      </c>
      <c r="B279" s="1" t="s">
        <v>570</v>
      </c>
      <c r="C279" s="1">
        <v>85.9</v>
      </c>
      <c r="D279" s="1">
        <v>78.099999999999994</v>
      </c>
      <c r="E279" s="1">
        <v>75.599999999999994</v>
      </c>
      <c r="F279" s="1">
        <v>83.4</v>
      </c>
      <c r="G279" s="1">
        <v>66.7</v>
      </c>
      <c r="H279" s="2">
        <v>133</v>
      </c>
      <c r="I279" s="2">
        <v>86.8</v>
      </c>
      <c r="J279" s="2">
        <v>134.19999999999999</v>
      </c>
      <c r="K279" s="2">
        <v>127.9</v>
      </c>
      <c r="L279" s="2">
        <v>114.3</v>
      </c>
      <c r="M279" s="1">
        <f t="shared" si="12"/>
        <v>77.94</v>
      </c>
      <c r="N279" s="1">
        <f t="shared" si="13"/>
        <v>119.23999999999998</v>
      </c>
      <c r="O279" s="2">
        <f t="shared" si="14"/>
        <v>1.5298947908647675</v>
      </c>
      <c r="P279" s="2">
        <v>8.2925863945355893E-3</v>
      </c>
    </row>
    <row r="280" spans="1:16" x14ac:dyDescent="0.4">
      <c r="A280" s="1" t="s">
        <v>571</v>
      </c>
      <c r="B280" s="1" t="s">
        <v>572</v>
      </c>
      <c r="C280" s="1">
        <v>63.6</v>
      </c>
      <c r="D280" s="1">
        <v>66.099999999999994</v>
      </c>
      <c r="E280" s="1">
        <v>103.9</v>
      </c>
      <c r="F280" s="1">
        <v>91.6</v>
      </c>
      <c r="G280" s="1">
        <v>57.6</v>
      </c>
      <c r="H280" s="2">
        <v>113.3</v>
      </c>
      <c r="I280" s="2">
        <v>68.8</v>
      </c>
      <c r="J280" s="2">
        <v>157.5</v>
      </c>
      <c r="K280" s="2">
        <v>119.6</v>
      </c>
      <c r="L280" s="2">
        <v>126.5</v>
      </c>
      <c r="M280" s="1">
        <f t="shared" si="12"/>
        <v>76.56</v>
      </c>
      <c r="N280" s="1">
        <f t="shared" si="13"/>
        <v>117.14000000000001</v>
      </c>
      <c r="O280" s="2">
        <f t="shared" si="14"/>
        <v>1.5300417972831768</v>
      </c>
      <c r="P280" s="2">
        <v>2.4300892613839071E-2</v>
      </c>
    </row>
    <row r="281" spans="1:16" x14ac:dyDescent="0.4">
      <c r="A281" s="1" t="s">
        <v>573</v>
      </c>
      <c r="B281" s="1" t="s">
        <v>574</v>
      </c>
      <c r="C281" s="1">
        <v>75.400000000000006</v>
      </c>
      <c r="D281" s="1">
        <v>73.3</v>
      </c>
      <c r="E281" s="1">
        <v>124.5</v>
      </c>
      <c r="F281" s="1">
        <v>91.8</v>
      </c>
      <c r="G281" s="1">
        <v>47.2</v>
      </c>
      <c r="H281" s="2">
        <v>125.6</v>
      </c>
      <c r="I281" s="2">
        <v>91.7</v>
      </c>
      <c r="J281" s="2">
        <v>165.5</v>
      </c>
      <c r="K281" s="2">
        <v>146.80000000000001</v>
      </c>
      <c r="L281" s="2">
        <v>101.1</v>
      </c>
      <c r="M281" s="1">
        <f t="shared" si="12"/>
        <v>82.44</v>
      </c>
      <c r="N281" s="1">
        <f t="shared" si="13"/>
        <v>126.14000000000001</v>
      </c>
      <c r="O281" s="2">
        <f t="shared" si="14"/>
        <v>1.5300824842309562</v>
      </c>
      <c r="P281" s="2">
        <v>2.9937753843685779E-3</v>
      </c>
    </row>
    <row r="282" spans="1:16" x14ac:dyDescent="0.4">
      <c r="A282" s="1" t="s">
        <v>575</v>
      </c>
      <c r="B282" s="1" t="s">
        <v>576</v>
      </c>
      <c r="C282" s="1">
        <v>73.400000000000006</v>
      </c>
      <c r="D282" s="1">
        <v>67.400000000000006</v>
      </c>
      <c r="E282" s="1">
        <v>94.2</v>
      </c>
      <c r="F282" s="1">
        <v>93.1</v>
      </c>
      <c r="G282" s="1">
        <v>70</v>
      </c>
      <c r="H282" s="2">
        <v>156</v>
      </c>
      <c r="I282" s="2">
        <v>75.5</v>
      </c>
      <c r="J282" s="2">
        <v>133.9</v>
      </c>
      <c r="K282" s="2">
        <v>124.3</v>
      </c>
      <c r="L282" s="2">
        <v>119.5</v>
      </c>
      <c r="M282" s="1">
        <f t="shared" si="12"/>
        <v>79.62</v>
      </c>
      <c r="N282" s="1">
        <f t="shared" si="13"/>
        <v>121.84</v>
      </c>
      <c r="O282" s="2">
        <f t="shared" si="14"/>
        <v>1.530268776689274</v>
      </c>
      <c r="P282" s="2">
        <v>2.5784668361532034E-2</v>
      </c>
    </row>
    <row r="283" spans="1:16" x14ac:dyDescent="0.4">
      <c r="A283" s="1" t="s">
        <v>577</v>
      </c>
      <c r="B283" s="1" t="s">
        <v>578</v>
      </c>
      <c r="C283" s="1">
        <v>57.6</v>
      </c>
      <c r="D283" s="1">
        <v>59</v>
      </c>
      <c r="E283" s="1">
        <v>69.3</v>
      </c>
      <c r="F283" s="1">
        <v>79.7</v>
      </c>
      <c r="G283" s="1">
        <v>85.1</v>
      </c>
      <c r="H283" s="2">
        <v>112.8</v>
      </c>
      <c r="I283" s="2">
        <v>59.3</v>
      </c>
      <c r="J283" s="2">
        <v>129.30000000000001</v>
      </c>
      <c r="K283" s="2">
        <v>111.6</v>
      </c>
      <c r="L283" s="2">
        <v>124.1</v>
      </c>
      <c r="M283" s="1">
        <f t="shared" si="12"/>
        <v>70.139999999999986</v>
      </c>
      <c r="N283" s="1">
        <f t="shared" si="13"/>
        <v>107.42</v>
      </c>
      <c r="O283" s="2">
        <f t="shared" si="14"/>
        <v>1.531508411747933</v>
      </c>
      <c r="P283" s="2">
        <v>2.43358718939705E-2</v>
      </c>
    </row>
    <row r="284" spans="1:16" x14ac:dyDescent="0.4">
      <c r="A284" s="1" t="s">
        <v>579</v>
      </c>
      <c r="B284" s="1" t="s">
        <v>580</v>
      </c>
      <c r="C284" s="1">
        <v>60.8</v>
      </c>
      <c r="D284" s="1">
        <v>63.7</v>
      </c>
      <c r="E284" s="1">
        <v>104.5</v>
      </c>
      <c r="F284" s="1">
        <v>94.4</v>
      </c>
      <c r="G284" s="1">
        <v>64.3</v>
      </c>
      <c r="H284" s="2">
        <v>131.30000000000001</v>
      </c>
      <c r="I284" s="2">
        <v>66</v>
      </c>
      <c r="J284" s="2">
        <v>123.1</v>
      </c>
      <c r="K284" s="2">
        <v>136.6</v>
      </c>
      <c r="L284" s="2">
        <v>136.80000000000001</v>
      </c>
      <c r="M284" s="1">
        <f t="shared" si="12"/>
        <v>77.539999999999992</v>
      </c>
      <c r="N284" s="1">
        <f t="shared" si="13"/>
        <v>118.75999999999999</v>
      </c>
      <c r="O284" s="2">
        <f t="shared" si="14"/>
        <v>1.5315965953056487</v>
      </c>
      <c r="P284" s="2">
        <v>4.1313049982924337E-2</v>
      </c>
    </row>
    <row r="285" spans="1:16" x14ac:dyDescent="0.4">
      <c r="A285" s="1" t="s">
        <v>581</v>
      </c>
      <c r="B285" s="1" t="s">
        <v>582</v>
      </c>
      <c r="C285" s="1">
        <v>66</v>
      </c>
      <c r="D285" s="1">
        <v>66.5</v>
      </c>
      <c r="E285" s="1">
        <v>81.599999999999994</v>
      </c>
      <c r="F285" s="1">
        <v>105.5</v>
      </c>
      <c r="G285" s="1">
        <v>67.900000000000006</v>
      </c>
      <c r="H285" s="2">
        <v>117.7</v>
      </c>
      <c r="I285" s="2">
        <v>76.2</v>
      </c>
      <c r="J285" s="2">
        <v>126.7</v>
      </c>
      <c r="K285" s="2">
        <v>171.7</v>
      </c>
      <c r="L285" s="2">
        <v>101.3</v>
      </c>
      <c r="M285" s="1">
        <f t="shared" si="12"/>
        <v>77.5</v>
      </c>
      <c r="N285" s="1">
        <f t="shared" si="13"/>
        <v>118.72</v>
      </c>
      <c r="O285" s="2">
        <f t="shared" si="14"/>
        <v>1.5318709677419355</v>
      </c>
      <c r="P285" s="2">
        <v>1.224626246891704E-2</v>
      </c>
    </row>
    <row r="286" spans="1:16" x14ac:dyDescent="0.4">
      <c r="A286" s="1" t="s">
        <v>583</v>
      </c>
      <c r="B286" s="1" t="s">
        <v>584</v>
      </c>
      <c r="C286" s="1">
        <v>75.8</v>
      </c>
      <c r="D286" s="1">
        <v>65.900000000000006</v>
      </c>
      <c r="E286" s="1">
        <v>90.4</v>
      </c>
      <c r="F286" s="1">
        <v>88</v>
      </c>
      <c r="G286" s="1">
        <v>81.5</v>
      </c>
      <c r="H286" s="2">
        <v>141.30000000000001</v>
      </c>
      <c r="I286" s="2">
        <v>92.8</v>
      </c>
      <c r="J286" s="2">
        <v>134.4</v>
      </c>
      <c r="K286" s="2">
        <v>113.5</v>
      </c>
      <c r="L286" s="2">
        <v>133.30000000000001</v>
      </c>
      <c r="M286" s="1">
        <f t="shared" si="12"/>
        <v>80.320000000000007</v>
      </c>
      <c r="N286" s="1">
        <f t="shared" si="13"/>
        <v>123.05999999999999</v>
      </c>
      <c r="O286" s="2">
        <f t="shared" si="14"/>
        <v>1.5321215139442228</v>
      </c>
      <c r="P286" s="2">
        <v>4.8749235341475055E-3</v>
      </c>
    </row>
    <row r="287" spans="1:16" x14ac:dyDescent="0.4">
      <c r="A287" s="1" t="s">
        <v>585</v>
      </c>
      <c r="B287" s="1" t="s">
        <v>586</v>
      </c>
      <c r="C287" s="1">
        <v>60.6</v>
      </c>
      <c r="D287" s="1">
        <v>65.7</v>
      </c>
      <c r="E287" s="1">
        <v>103.3</v>
      </c>
      <c r="F287" s="1">
        <v>97.2</v>
      </c>
      <c r="G287" s="1">
        <v>67.900000000000006</v>
      </c>
      <c r="H287" s="2">
        <v>125.5</v>
      </c>
      <c r="I287" s="2">
        <v>69.599999999999994</v>
      </c>
      <c r="J287" s="2">
        <v>130.69999999999999</v>
      </c>
      <c r="K287" s="2">
        <v>137.19999999999999</v>
      </c>
      <c r="L287" s="2">
        <v>141.9</v>
      </c>
      <c r="M287" s="1">
        <f t="shared" si="12"/>
        <v>78.940000000000012</v>
      </c>
      <c r="N287" s="1">
        <f t="shared" si="13"/>
        <v>120.97999999999999</v>
      </c>
      <c r="O287" s="2">
        <f t="shared" si="14"/>
        <v>1.5325563719280462</v>
      </c>
      <c r="P287" s="2">
        <v>2.9525155469677249E-2</v>
      </c>
    </row>
    <row r="288" spans="1:16" x14ac:dyDescent="0.4">
      <c r="A288" s="1" t="s">
        <v>587</v>
      </c>
      <c r="B288" s="1" t="s">
        <v>588</v>
      </c>
      <c r="C288" s="1">
        <v>60.6</v>
      </c>
      <c r="D288" s="1">
        <v>68.599999999999994</v>
      </c>
      <c r="E288" s="1">
        <v>111.6</v>
      </c>
      <c r="F288" s="1">
        <v>103.5</v>
      </c>
      <c r="G288" s="1">
        <v>61.6</v>
      </c>
      <c r="H288" s="2">
        <v>99.7</v>
      </c>
      <c r="I288" s="2">
        <v>72.5</v>
      </c>
      <c r="J288" s="2">
        <v>170.1</v>
      </c>
      <c r="K288" s="2">
        <v>143</v>
      </c>
      <c r="L288" s="2">
        <v>137.1</v>
      </c>
      <c r="M288" s="1">
        <f t="shared" si="12"/>
        <v>81.179999999999993</v>
      </c>
      <c r="N288" s="1">
        <f t="shared" si="13"/>
        <v>124.47999999999999</v>
      </c>
      <c r="O288" s="2">
        <f t="shared" si="14"/>
        <v>1.5333826065533382</v>
      </c>
      <c r="P288" s="2">
        <v>2.2242517781379891E-2</v>
      </c>
    </row>
    <row r="289" spans="1:16" x14ac:dyDescent="0.4">
      <c r="A289" s="1" t="s">
        <v>589</v>
      </c>
      <c r="B289" s="1" t="s">
        <v>590</v>
      </c>
      <c r="C289" s="1">
        <v>58</v>
      </c>
      <c r="D289" s="1">
        <v>63.7</v>
      </c>
      <c r="E289" s="1">
        <v>111.6</v>
      </c>
      <c r="F289" s="1">
        <v>98.9</v>
      </c>
      <c r="G289" s="1">
        <v>49.7</v>
      </c>
      <c r="H289" s="2">
        <v>106.1</v>
      </c>
      <c r="I289" s="2">
        <v>67.2</v>
      </c>
      <c r="J289" s="2">
        <v>150</v>
      </c>
      <c r="K289" s="2">
        <v>135.19999999999999</v>
      </c>
      <c r="L289" s="2">
        <v>127.3</v>
      </c>
      <c r="M289" s="1">
        <f t="shared" si="12"/>
        <v>76.38000000000001</v>
      </c>
      <c r="N289" s="1">
        <f t="shared" si="13"/>
        <v>117.16</v>
      </c>
      <c r="O289" s="2">
        <f t="shared" si="14"/>
        <v>1.5339094003665878</v>
      </c>
      <c r="P289" s="2">
        <v>2.6502599304751011E-2</v>
      </c>
    </row>
    <row r="290" spans="1:16" x14ac:dyDescent="0.4">
      <c r="A290" s="1" t="s">
        <v>591</v>
      </c>
      <c r="B290" s="1" t="s">
        <v>592</v>
      </c>
      <c r="C290" s="1">
        <v>74.7</v>
      </c>
      <c r="D290" s="1">
        <v>60.1</v>
      </c>
      <c r="E290" s="1">
        <v>96.1</v>
      </c>
      <c r="F290" s="1">
        <v>87.9</v>
      </c>
      <c r="G290" s="1">
        <v>73.400000000000006</v>
      </c>
      <c r="H290" s="2">
        <v>127.7</v>
      </c>
      <c r="I290" s="2">
        <v>78.400000000000006</v>
      </c>
      <c r="J290" s="2">
        <v>130.69999999999999</v>
      </c>
      <c r="K290" s="2">
        <v>118.4</v>
      </c>
      <c r="L290" s="2">
        <v>146.9</v>
      </c>
      <c r="M290" s="1">
        <f t="shared" si="12"/>
        <v>78.440000000000012</v>
      </c>
      <c r="N290" s="1">
        <f t="shared" si="13"/>
        <v>120.42</v>
      </c>
      <c r="O290" s="2">
        <f t="shared" si="14"/>
        <v>1.5351861295257521</v>
      </c>
      <c r="P290" s="2">
        <v>1.2149021966056623E-2</v>
      </c>
    </row>
    <row r="291" spans="1:16" x14ac:dyDescent="0.4">
      <c r="A291" s="1" t="s">
        <v>593</v>
      </c>
      <c r="B291" s="1" t="s">
        <v>594</v>
      </c>
      <c r="C291" s="1">
        <v>69</v>
      </c>
      <c r="D291" s="1">
        <v>93.3</v>
      </c>
      <c r="E291" s="1">
        <v>60.3</v>
      </c>
      <c r="F291" s="1">
        <v>55.1</v>
      </c>
      <c r="G291" s="1">
        <v>58.4</v>
      </c>
      <c r="H291" s="2">
        <v>120.2</v>
      </c>
      <c r="I291" s="2">
        <v>130</v>
      </c>
      <c r="J291" s="2">
        <v>101.6</v>
      </c>
      <c r="K291" s="2">
        <v>96.9</v>
      </c>
      <c r="L291" s="2">
        <v>67.3</v>
      </c>
      <c r="M291" s="1">
        <f t="shared" si="12"/>
        <v>67.22</v>
      </c>
      <c r="N291" s="1">
        <f t="shared" si="13"/>
        <v>103.19999999999997</v>
      </c>
      <c r="O291" s="2">
        <f t="shared" si="14"/>
        <v>1.5352573638797973</v>
      </c>
      <c r="P291" s="2">
        <v>7.388606554535119E-3</v>
      </c>
    </row>
    <row r="292" spans="1:16" x14ac:dyDescent="0.4">
      <c r="A292" s="1" t="s">
        <v>595</v>
      </c>
      <c r="B292" s="1" t="s">
        <v>596</v>
      </c>
      <c r="C292" s="1">
        <v>57.6</v>
      </c>
      <c r="D292" s="1">
        <v>63.3</v>
      </c>
      <c r="E292" s="1">
        <v>93.9</v>
      </c>
      <c r="F292" s="1">
        <v>86.9</v>
      </c>
      <c r="G292" s="1">
        <v>74.2</v>
      </c>
      <c r="H292" s="2">
        <v>103.9</v>
      </c>
      <c r="I292" s="2">
        <v>63</v>
      </c>
      <c r="J292" s="2">
        <v>151</v>
      </c>
      <c r="K292" s="2">
        <v>118</v>
      </c>
      <c r="L292" s="2">
        <v>141.69999999999999</v>
      </c>
      <c r="M292" s="1">
        <f t="shared" si="12"/>
        <v>75.180000000000007</v>
      </c>
      <c r="N292" s="1">
        <f t="shared" si="13"/>
        <v>115.51999999999998</v>
      </c>
      <c r="O292" s="2">
        <f t="shared" si="14"/>
        <v>1.5365788773609999</v>
      </c>
      <c r="P292" s="2">
        <v>2.6908375211973857E-2</v>
      </c>
    </row>
    <row r="293" spans="1:16" x14ac:dyDescent="0.4">
      <c r="A293" s="1" t="s">
        <v>597</v>
      </c>
      <c r="B293" s="1" t="s">
        <v>598</v>
      </c>
      <c r="C293" s="1">
        <v>64.5</v>
      </c>
      <c r="D293" s="1">
        <v>72.099999999999994</v>
      </c>
      <c r="E293" s="1">
        <v>114.2</v>
      </c>
      <c r="F293" s="1">
        <v>100</v>
      </c>
      <c r="G293" s="1">
        <v>61.6</v>
      </c>
      <c r="H293" s="2">
        <v>112.9</v>
      </c>
      <c r="I293" s="2">
        <v>95.8</v>
      </c>
      <c r="J293" s="2">
        <v>167.9</v>
      </c>
      <c r="K293" s="2">
        <v>119.8</v>
      </c>
      <c r="L293" s="2">
        <v>137.30000000000001</v>
      </c>
      <c r="M293" s="1">
        <f t="shared" si="12"/>
        <v>82.48</v>
      </c>
      <c r="N293" s="1">
        <f t="shared" si="13"/>
        <v>126.74000000000001</v>
      </c>
      <c r="O293" s="2">
        <f t="shared" si="14"/>
        <v>1.5366149369544133</v>
      </c>
      <c r="P293" s="2">
        <v>1.2613200759969665E-2</v>
      </c>
    </row>
    <row r="294" spans="1:16" x14ac:dyDescent="0.4">
      <c r="A294" s="1" t="s">
        <v>599</v>
      </c>
      <c r="B294" s="1" t="s">
        <v>600</v>
      </c>
      <c r="C294" s="1">
        <v>63.8</v>
      </c>
      <c r="D294" s="1">
        <v>65.099999999999994</v>
      </c>
      <c r="E294" s="1">
        <v>91.7</v>
      </c>
      <c r="F294" s="1">
        <v>81.099999999999994</v>
      </c>
      <c r="G294" s="1">
        <v>88</v>
      </c>
      <c r="H294" s="2">
        <v>137.69999999999999</v>
      </c>
      <c r="I294" s="2">
        <v>63.2</v>
      </c>
      <c r="J294" s="2">
        <v>110.2</v>
      </c>
      <c r="K294" s="2">
        <v>136.6</v>
      </c>
      <c r="L294" s="2">
        <v>151.4</v>
      </c>
      <c r="M294" s="1">
        <f t="shared" si="12"/>
        <v>77.939999999999984</v>
      </c>
      <c r="N294" s="1">
        <f t="shared" si="13"/>
        <v>119.81999999999998</v>
      </c>
      <c r="O294" s="2">
        <f t="shared" si="14"/>
        <v>1.5373364126250963</v>
      </c>
      <c r="P294" s="2">
        <v>4.3597650747994612E-2</v>
      </c>
    </row>
    <row r="295" spans="1:16" x14ac:dyDescent="0.4">
      <c r="A295" s="1" t="s">
        <v>601</v>
      </c>
      <c r="B295" s="1" t="s">
        <v>602</v>
      </c>
      <c r="C295" s="1">
        <v>65.2</v>
      </c>
      <c r="D295" s="1">
        <v>71.599999999999994</v>
      </c>
      <c r="E295" s="1">
        <v>110.8</v>
      </c>
      <c r="F295" s="1">
        <v>95.4</v>
      </c>
      <c r="G295" s="1">
        <v>60.1</v>
      </c>
      <c r="H295" s="2">
        <v>114.8</v>
      </c>
      <c r="I295" s="2">
        <v>77.8</v>
      </c>
      <c r="J295" s="2">
        <v>169.3</v>
      </c>
      <c r="K295" s="2">
        <v>128</v>
      </c>
      <c r="L295" s="2">
        <v>130.1</v>
      </c>
      <c r="M295" s="1">
        <f t="shared" si="12"/>
        <v>80.62</v>
      </c>
      <c r="N295" s="1">
        <f t="shared" si="13"/>
        <v>124</v>
      </c>
      <c r="O295" s="2">
        <f t="shared" si="14"/>
        <v>1.5380798809228478</v>
      </c>
      <c r="P295" s="2">
        <v>1.7541833486278267E-2</v>
      </c>
    </row>
    <row r="296" spans="1:16" x14ac:dyDescent="0.4">
      <c r="A296" s="1" t="s">
        <v>603</v>
      </c>
      <c r="B296" s="1" t="s">
        <v>604</v>
      </c>
      <c r="C296" s="1">
        <v>65.599999999999994</v>
      </c>
      <c r="D296" s="1">
        <v>59.8</v>
      </c>
      <c r="E296" s="1">
        <v>83.7</v>
      </c>
      <c r="F296" s="1">
        <v>81.2</v>
      </c>
      <c r="G296" s="1">
        <v>63.1</v>
      </c>
      <c r="H296" s="2">
        <v>105.2</v>
      </c>
      <c r="I296" s="2">
        <v>70.5</v>
      </c>
      <c r="J296" s="2">
        <v>125.2</v>
      </c>
      <c r="K296" s="2">
        <v>110.3</v>
      </c>
      <c r="L296" s="2">
        <v>132.6</v>
      </c>
      <c r="M296" s="1">
        <f t="shared" si="12"/>
        <v>70.680000000000007</v>
      </c>
      <c r="N296" s="1">
        <f t="shared" si="13"/>
        <v>108.75999999999999</v>
      </c>
      <c r="O296" s="2">
        <f t="shared" si="14"/>
        <v>1.5387662705149969</v>
      </c>
      <c r="P296" s="2">
        <v>1.6410898371488295E-2</v>
      </c>
    </row>
    <row r="297" spans="1:16" x14ac:dyDescent="0.4">
      <c r="A297" s="1" t="s">
        <v>605</v>
      </c>
      <c r="B297" s="1" t="s">
        <v>606</v>
      </c>
      <c r="C297" s="1">
        <v>70.400000000000006</v>
      </c>
      <c r="D297" s="1">
        <v>50.3</v>
      </c>
      <c r="E297" s="1">
        <v>91.2</v>
      </c>
      <c r="F297" s="1">
        <v>126.8</v>
      </c>
      <c r="G297" s="1">
        <v>43.9</v>
      </c>
      <c r="H297" s="2">
        <v>150.5</v>
      </c>
      <c r="I297" s="2">
        <v>67.3</v>
      </c>
      <c r="J297" s="2">
        <v>159.6</v>
      </c>
      <c r="K297" s="2">
        <v>130</v>
      </c>
      <c r="L297" s="2">
        <v>81.400000000000006</v>
      </c>
      <c r="M297" s="1">
        <f t="shared" si="12"/>
        <v>76.52</v>
      </c>
      <c r="N297" s="1">
        <f t="shared" si="13"/>
        <v>117.75999999999999</v>
      </c>
      <c r="O297" s="2">
        <f t="shared" si="14"/>
        <v>1.5389440669106116</v>
      </c>
      <c r="P297" s="2">
        <v>4.8133840855429336E-2</v>
      </c>
    </row>
    <row r="298" spans="1:16" x14ac:dyDescent="0.4">
      <c r="A298" s="1" t="s">
        <v>607</v>
      </c>
      <c r="B298" s="1" t="s">
        <v>608</v>
      </c>
      <c r="C298" s="1">
        <v>62.4</v>
      </c>
      <c r="D298" s="1">
        <v>76.099999999999994</v>
      </c>
      <c r="E298" s="1">
        <v>93.8</v>
      </c>
      <c r="F298" s="1">
        <v>89.7</v>
      </c>
      <c r="G298" s="1">
        <v>71.099999999999994</v>
      </c>
      <c r="H298" s="2">
        <v>131.69999999999999</v>
      </c>
      <c r="I298" s="2">
        <v>87.4</v>
      </c>
      <c r="J298" s="2">
        <v>115.6</v>
      </c>
      <c r="K298" s="2">
        <v>141</v>
      </c>
      <c r="L298" s="2">
        <v>129.30000000000001</v>
      </c>
      <c r="M298" s="1">
        <f t="shared" si="12"/>
        <v>78.62</v>
      </c>
      <c r="N298" s="1">
        <f t="shared" si="13"/>
        <v>121</v>
      </c>
      <c r="O298" s="2">
        <f t="shared" si="14"/>
        <v>1.53904858814551</v>
      </c>
      <c r="P298" s="2">
        <v>1.8558579781206098E-2</v>
      </c>
    </row>
    <row r="299" spans="1:16" x14ac:dyDescent="0.4">
      <c r="A299" s="1" t="s">
        <v>609</v>
      </c>
      <c r="B299" s="1" t="s">
        <v>610</v>
      </c>
      <c r="C299" s="1">
        <v>73.7</v>
      </c>
      <c r="D299" s="1">
        <v>75.099999999999994</v>
      </c>
      <c r="E299" s="1">
        <v>99.4</v>
      </c>
      <c r="F299" s="1">
        <v>87.5</v>
      </c>
      <c r="G299" s="1">
        <v>60.5</v>
      </c>
      <c r="H299" s="2">
        <v>137.5</v>
      </c>
      <c r="I299" s="2">
        <v>80.599999999999994</v>
      </c>
      <c r="J299" s="2">
        <v>151.9</v>
      </c>
      <c r="K299" s="2">
        <v>113.8</v>
      </c>
      <c r="L299" s="2">
        <v>126.4</v>
      </c>
      <c r="M299" s="1">
        <f t="shared" si="12"/>
        <v>79.240000000000009</v>
      </c>
      <c r="N299" s="1">
        <f t="shared" si="13"/>
        <v>122.04</v>
      </c>
      <c r="O299" s="2">
        <f t="shared" si="14"/>
        <v>1.5401312468450277</v>
      </c>
      <c r="P299" s="2">
        <v>2.1545355457455641E-2</v>
      </c>
    </row>
    <row r="300" spans="1:16" x14ac:dyDescent="0.4">
      <c r="A300" s="1" t="s">
        <v>611</v>
      </c>
      <c r="B300" s="1" t="s">
        <v>612</v>
      </c>
      <c r="C300" s="1">
        <v>67.400000000000006</v>
      </c>
      <c r="D300" s="1">
        <v>63.2</v>
      </c>
      <c r="E300" s="1">
        <v>96</v>
      </c>
      <c r="F300" s="1">
        <v>87.1</v>
      </c>
      <c r="G300" s="1">
        <v>72</v>
      </c>
      <c r="H300" s="2">
        <v>108.2</v>
      </c>
      <c r="I300" s="2">
        <v>80.099999999999994</v>
      </c>
      <c r="J300" s="2">
        <v>158.30000000000001</v>
      </c>
      <c r="K300" s="2">
        <v>115.1</v>
      </c>
      <c r="L300" s="2">
        <v>133.30000000000001</v>
      </c>
      <c r="M300" s="1">
        <f t="shared" si="12"/>
        <v>77.140000000000015</v>
      </c>
      <c r="N300" s="1">
        <f t="shared" si="13"/>
        <v>119</v>
      </c>
      <c r="O300" s="2">
        <f t="shared" si="14"/>
        <v>1.5426497277676947</v>
      </c>
      <c r="P300" s="2">
        <v>9.5700022362807391E-3</v>
      </c>
    </row>
    <row r="301" spans="1:16" x14ac:dyDescent="0.4">
      <c r="A301" s="1" t="s">
        <v>613</v>
      </c>
      <c r="B301" s="1" t="s">
        <v>614</v>
      </c>
      <c r="C301" s="1">
        <v>59.7</v>
      </c>
      <c r="D301" s="1">
        <v>62.4</v>
      </c>
      <c r="E301" s="1">
        <v>95.9</v>
      </c>
      <c r="F301" s="1">
        <v>107.2</v>
      </c>
      <c r="G301" s="1">
        <v>62.7</v>
      </c>
      <c r="H301" s="2">
        <v>118.6</v>
      </c>
      <c r="I301" s="2">
        <v>63.6</v>
      </c>
      <c r="J301" s="2">
        <v>108</v>
      </c>
      <c r="K301" s="2">
        <v>165.4</v>
      </c>
      <c r="L301" s="2">
        <v>142.80000000000001</v>
      </c>
      <c r="M301" s="1">
        <f t="shared" si="12"/>
        <v>77.58</v>
      </c>
      <c r="N301" s="1">
        <f t="shared" si="13"/>
        <v>119.68000000000002</v>
      </c>
      <c r="O301" s="2">
        <f t="shared" si="14"/>
        <v>1.5426656354730603</v>
      </c>
      <c r="P301" s="2">
        <v>4.9378926434717321E-2</v>
      </c>
    </row>
    <row r="302" spans="1:16" x14ac:dyDescent="0.4">
      <c r="A302" s="1" t="s">
        <v>615</v>
      </c>
      <c r="B302" s="1" t="s">
        <v>616</v>
      </c>
      <c r="C302" s="1">
        <v>64.2</v>
      </c>
      <c r="D302" s="1">
        <v>69</v>
      </c>
      <c r="E302" s="1">
        <v>99.6</v>
      </c>
      <c r="F302" s="1">
        <v>84.4</v>
      </c>
      <c r="G302" s="1">
        <v>74.2</v>
      </c>
      <c r="H302" s="2">
        <v>127.9</v>
      </c>
      <c r="I302" s="2">
        <v>74.900000000000006</v>
      </c>
      <c r="J302" s="2">
        <v>153.69999999999999</v>
      </c>
      <c r="K302" s="2">
        <v>115</v>
      </c>
      <c r="L302" s="2">
        <v>132.69999999999999</v>
      </c>
      <c r="M302" s="1">
        <f t="shared" si="12"/>
        <v>78.28</v>
      </c>
      <c r="N302" s="1">
        <f t="shared" si="13"/>
        <v>120.84</v>
      </c>
      <c r="O302" s="2">
        <f t="shared" si="14"/>
        <v>1.5436893203883495</v>
      </c>
      <c r="P302" s="2">
        <v>1.6809319206421935E-2</v>
      </c>
    </row>
    <row r="303" spans="1:16" x14ac:dyDescent="0.4">
      <c r="A303" s="1" t="s">
        <v>617</v>
      </c>
      <c r="B303" s="1" t="s">
        <v>618</v>
      </c>
      <c r="C303" s="1">
        <v>58</v>
      </c>
      <c r="D303" s="1">
        <v>73.8</v>
      </c>
      <c r="E303" s="1">
        <v>112</v>
      </c>
      <c r="F303" s="1">
        <v>105.3</v>
      </c>
      <c r="G303" s="1">
        <v>52.5</v>
      </c>
      <c r="H303" s="2">
        <v>106.9</v>
      </c>
      <c r="I303" s="2">
        <v>78.599999999999994</v>
      </c>
      <c r="J303" s="2">
        <v>160.4</v>
      </c>
      <c r="K303" s="2">
        <v>133.4</v>
      </c>
      <c r="L303" s="2">
        <v>140.69999999999999</v>
      </c>
      <c r="M303" s="1">
        <f t="shared" si="12"/>
        <v>80.320000000000007</v>
      </c>
      <c r="N303" s="1">
        <f t="shared" si="13"/>
        <v>124</v>
      </c>
      <c r="O303" s="2">
        <f t="shared" si="14"/>
        <v>1.5438247011952191</v>
      </c>
      <c r="P303" s="2">
        <v>3.3703932307795434E-2</v>
      </c>
    </row>
    <row r="304" spans="1:16" x14ac:dyDescent="0.4">
      <c r="A304" s="1" t="s">
        <v>619</v>
      </c>
      <c r="B304" s="1" t="s">
        <v>620</v>
      </c>
      <c r="C304" s="1">
        <v>60.8</v>
      </c>
      <c r="D304" s="1">
        <v>62.2</v>
      </c>
      <c r="E304" s="1">
        <v>105.7</v>
      </c>
      <c r="F304" s="1">
        <v>97.9</v>
      </c>
      <c r="G304" s="1">
        <v>59.4</v>
      </c>
      <c r="H304" s="2">
        <v>134</v>
      </c>
      <c r="I304" s="2">
        <v>65.7</v>
      </c>
      <c r="J304" s="2">
        <v>131.69999999999999</v>
      </c>
      <c r="K304" s="2">
        <v>131.5</v>
      </c>
      <c r="L304" s="2">
        <v>133.30000000000001</v>
      </c>
      <c r="M304" s="1">
        <f t="shared" si="12"/>
        <v>77.2</v>
      </c>
      <c r="N304" s="1">
        <f t="shared" si="13"/>
        <v>119.24000000000001</v>
      </c>
      <c r="O304" s="2">
        <f t="shared" si="14"/>
        <v>1.544559585492228</v>
      </c>
      <c r="P304" s="2">
        <v>3.8029662721955459E-2</v>
      </c>
    </row>
    <row r="305" spans="1:16" x14ac:dyDescent="0.4">
      <c r="A305" s="1" t="s">
        <v>621</v>
      </c>
      <c r="B305" s="1" t="s">
        <v>622</v>
      </c>
      <c r="C305" s="1">
        <v>67.400000000000006</v>
      </c>
      <c r="D305" s="1">
        <v>66.3</v>
      </c>
      <c r="E305" s="1">
        <v>108</v>
      </c>
      <c r="F305" s="1">
        <v>101.8</v>
      </c>
      <c r="G305" s="1">
        <v>57.8</v>
      </c>
      <c r="H305" s="2">
        <v>132.6</v>
      </c>
      <c r="I305" s="2">
        <v>75.3</v>
      </c>
      <c r="J305" s="2">
        <v>135.9</v>
      </c>
      <c r="K305" s="2">
        <v>134.4</v>
      </c>
      <c r="L305" s="2">
        <v>141.69999999999999</v>
      </c>
      <c r="M305" s="1">
        <f t="shared" si="12"/>
        <v>80.260000000000005</v>
      </c>
      <c r="N305" s="1">
        <f t="shared" si="13"/>
        <v>123.97999999999998</v>
      </c>
      <c r="O305" s="2">
        <f t="shared" si="14"/>
        <v>1.5447296287067027</v>
      </c>
      <c r="P305" s="2">
        <v>3.1854976504884773E-2</v>
      </c>
    </row>
    <row r="306" spans="1:16" x14ac:dyDescent="0.4">
      <c r="A306" s="1" t="s">
        <v>623</v>
      </c>
      <c r="B306" s="1" t="s">
        <v>624</v>
      </c>
      <c r="C306" s="1">
        <v>62.3</v>
      </c>
      <c r="D306" s="1">
        <v>59.1</v>
      </c>
      <c r="E306" s="1">
        <v>117.9</v>
      </c>
      <c r="F306" s="1">
        <v>101.3</v>
      </c>
      <c r="G306" s="1">
        <v>44.1</v>
      </c>
      <c r="H306" s="2">
        <v>127.8</v>
      </c>
      <c r="I306" s="2">
        <v>70.5</v>
      </c>
      <c r="J306" s="2">
        <v>143.4</v>
      </c>
      <c r="K306" s="2">
        <v>134.9</v>
      </c>
      <c r="L306" s="2">
        <v>117.7</v>
      </c>
      <c r="M306" s="1">
        <f t="shared" si="12"/>
        <v>76.940000000000012</v>
      </c>
      <c r="N306" s="1">
        <f t="shared" si="13"/>
        <v>118.86000000000001</v>
      </c>
      <c r="O306" s="2">
        <f t="shared" si="14"/>
        <v>1.5448401351702625</v>
      </c>
      <c r="P306" s="2">
        <v>2.4359987294021668E-2</v>
      </c>
    </row>
    <row r="307" spans="1:16" x14ac:dyDescent="0.4">
      <c r="A307" s="1" t="s">
        <v>625</v>
      </c>
      <c r="B307" s="1" t="s">
        <v>626</v>
      </c>
      <c r="C307" s="1">
        <v>53</v>
      </c>
      <c r="D307" s="1">
        <v>37.4</v>
      </c>
      <c r="E307" s="1">
        <v>92</v>
      </c>
      <c r="F307" s="1">
        <v>95.6</v>
      </c>
      <c r="G307" s="1">
        <v>37.6</v>
      </c>
      <c r="H307" s="2">
        <v>110.2</v>
      </c>
      <c r="I307" s="2">
        <v>67</v>
      </c>
      <c r="J307" s="2">
        <v>119.4</v>
      </c>
      <c r="K307" s="2">
        <v>98.9</v>
      </c>
      <c r="L307" s="2">
        <v>92.1</v>
      </c>
      <c r="M307" s="1">
        <f t="shared" si="12"/>
        <v>63.120000000000005</v>
      </c>
      <c r="N307" s="1">
        <f t="shared" si="13"/>
        <v>97.52000000000001</v>
      </c>
      <c r="O307" s="2">
        <f t="shared" si="14"/>
        <v>1.5449936628643854</v>
      </c>
      <c r="P307" s="2">
        <v>2.5532909185880616E-2</v>
      </c>
    </row>
    <row r="308" spans="1:16" x14ac:dyDescent="0.4">
      <c r="A308" s="1" t="s">
        <v>627</v>
      </c>
      <c r="B308" s="1" t="s">
        <v>628</v>
      </c>
      <c r="C308" s="1">
        <v>62.8</v>
      </c>
      <c r="D308" s="1">
        <v>39.200000000000003</v>
      </c>
      <c r="E308" s="1">
        <v>97.3</v>
      </c>
      <c r="F308" s="1">
        <v>98.5</v>
      </c>
      <c r="G308" s="1">
        <v>63.3</v>
      </c>
      <c r="H308" s="2">
        <v>112.7</v>
      </c>
      <c r="I308" s="2">
        <v>76.8</v>
      </c>
      <c r="J308" s="2">
        <v>166.1</v>
      </c>
      <c r="K308" s="2">
        <v>103.8</v>
      </c>
      <c r="L308" s="2">
        <v>99</v>
      </c>
      <c r="M308" s="1">
        <f t="shared" si="12"/>
        <v>72.22</v>
      </c>
      <c r="N308" s="1">
        <f t="shared" si="13"/>
        <v>111.68000000000002</v>
      </c>
      <c r="O308" s="2">
        <f t="shared" si="14"/>
        <v>1.5463860426474665</v>
      </c>
      <c r="P308" s="2">
        <v>1.9070299146613592E-2</v>
      </c>
    </row>
    <row r="309" spans="1:16" x14ac:dyDescent="0.4">
      <c r="A309" s="1" t="s">
        <v>629</v>
      </c>
      <c r="B309" s="1" t="s">
        <v>630</v>
      </c>
      <c r="C309" s="1">
        <v>63.9</v>
      </c>
      <c r="D309" s="1">
        <v>60.2</v>
      </c>
      <c r="E309" s="1">
        <v>111.9</v>
      </c>
      <c r="F309" s="1">
        <v>98.3</v>
      </c>
      <c r="G309" s="1">
        <v>63.2</v>
      </c>
      <c r="H309" s="2">
        <v>133.30000000000001</v>
      </c>
      <c r="I309" s="2">
        <v>63.9</v>
      </c>
      <c r="J309" s="2">
        <v>131.5</v>
      </c>
      <c r="K309" s="2">
        <v>135</v>
      </c>
      <c r="L309" s="2">
        <v>151.19999999999999</v>
      </c>
      <c r="M309" s="1">
        <f t="shared" si="12"/>
        <v>79.5</v>
      </c>
      <c r="N309" s="1">
        <f t="shared" si="13"/>
        <v>122.98000000000002</v>
      </c>
      <c r="O309" s="2">
        <f t="shared" si="14"/>
        <v>1.5469182389937108</v>
      </c>
      <c r="P309" s="2">
        <v>4.9242417612506584E-2</v>
      </c>
    </row>
    <row r="310" spans="1:16" x14ac:dyDescent="0.4">
      <c r="A310" s="1" t="s">
        <v>631</v>
      </c>
      <c r="B310" s="1" t="s">
        <v>632</v>
      </c>
      <c r="C310" s="1">
        <v>63.4</v>
      </c>
      <c r="D310" s="1">
        <v>67.900000000000006</v>
      </c>
      <c r="E310" s="1">
        <v>89.3</v>
      </c>
      <c r="F310" s="1">
        <v>116.1</v>
      </c>
      <c r="G310" s="1">
        <v>54.4</v>
      </c>
      <c r="H310" s="2">
        <v>108.9</v>
      </c>
      <c r="I310" s="2">
        <v>69.8</v>
      </c>
      <c r="J310" s="2">
        <v>126.7</v>
      </c>
      <c r="K310" s="2">
        <v>148.4</v>
      </c>
      <c r="L310" s="2">
        <v>151.30000000000001</v>
      </c>
      <c r="M310" s="1">
        <f t="shared" si="12"/>
        <v>78.22</v>
      </c>
      <c r="N310" s="1">
        <f t="shared" si="13"/>
        <v>121.01999999999998</v>
      </c>
      <c r="O310" s="2">
        <f t="shared" si="14"/>
        <v>1.5471746356430578</v>
      </c>
      <c r="P310" s="2">
        <v>4.9904838961643681E-2</v>
      </c>
    </row>
    <row r="311" spans="1:16" x14ac:dyDescent="0.4">
      <c r="A311" s="1" t="s">
        <v>633</v>
      </c>
      <c r="B311" s="1" t="s">
        <v>634</v>
      </c>
      <c r="C311" s="1">
        <v>76</v>
      </c>
      <c r="D311" s="1">
        <v>35.799999999999997</v>
      </c>
      <c r="E311" s="1">
        <v>92.1</v>
      </c>
      <c r="F311" s="1">
        <v>117</v>
      </c>
      <c r="G311" s="1">
        <v>50.8</v>
      </c>
      <c r="H311" s="2">
        <v>157.69999999999999</v>
      </c>
      <c r="I311" s="2">
        <v>76.8</v>
      </c>
      <c r="J311" s="2">
        <v>133.4</v>
      </c>
      <c r="K311" s="2">
        <v>110.9</v>
      </c>
      <c r="L311" s="2">
        <v>96.3</v>
      </c>
      <c r="M311" s="1">
        <f t="shared" si="12"/>
        <v>74.34</v>
      </c>
      <c r="N311" s="1">
        <f t="shared" si="13"/>
        <v>115.01999999999998</v>
      </c>
      <c r="O311" s="2">
        <f t="shared" si="14"/>
        <v>1.5472154963680385</v>
      </c>
      <c r="P311" s="2">
        <v>4.3454688247555079E-2</v>
      </c>
    </row>
    <row r="312" spans="1:16" x14ac:dyDescent="0.4">
      <c r="A312" s="1" t="s">
        <v>635</v>
      </c>
      <c r="B312" s="1" t="s">
        <v>636</v>
      </c>
      <c r="C312" s="1">
        <v>69.3</v>
      </c>
      <c r="D312" s="1">
        <v>77.3</v>
      </c>
      <c r="E312" s="1">
        <v>73.2</v>
      </c>
      <c r="F312" s="1">
        <v>67.5</v>
      </c>
      <c r="G312" s="1">
        <v>113.8</v>
      </c>
      <c r="H312" s="2">
        <v>102.3</v>
      </c>
      <c r="I312" s="2">
        <v>89.2</v>
      </c>
      <c r="J312" s="2">
        <v>117.5</v>
      </c>
      <c r="K312" s="2">
        <v>156</v>
      </c>
      <c r="L312" s="2">
        <v>155.6</v>
      </c>
      <c r="M312" s="1">
        <f t="shared" si="12"/>
        <v>80.22</v>
      </c>
      <c r="N312" s="1">
        <f t="shared" si="13"/>
        <v>124.12</v>
      </c>
      <c r="O312" s="2">
        <f t="shared" si="14"/>
        <v>1.5472450760408876</v>
      </c>
      <c r="P312" s="2">
        <v>2.4771777087776982E-2</v>
      </c>
    </row>
    <row r="313" spans="1:16" x14ac:dyDescent="0.4">
      <c r="A313" s="1" t="s">
        <v>637</v>
      </c>
      <c r="B313" s="1" t="s">
        <v>638</v>
      </c>
      <c r="C313" s="1">
        <v>62.8</v>
      </c>
      <c r="D313" s="1">
        <v>76.099999999999994</v>
      </c>
      <c r="E313" s="1">
        <v>95.3</v>
      </c>
      <c r="F313" s="1">
        <v>84.4</v>
      </c>
      <c r="G313" s="1">
        <v>72.099999999999994</v>
      </c>
      <c r="H313" s="2">
        <v>131.19999999999999</v>
      </c>
      <c r="I313" s="2">
        <v>84.4</v>
      </c>
      <c r="J313" s="2">
        <v>138.5</v>
      </c>
      <c r="K313" s="2">
        <v>126.9</v>
      </c>
      <c r="L313" s="2">
        <v>123.7</v>
      </c>
      <c r="M313" s="1">
        <f t="shared" si="12"/>
        <v>78.140000000000015</v>
      </c>
      <c r="N313" s="1">
        <f t="shared" si="13"/>
        <v>120.94000000000001</v>
      </c>
      <c r="O313" s="2">
        <f t="shared" si="14"/>
        <v>1.5477348349116968</v>
      </c>
      <c r="P313" s="2">
        <v>1.2019627444225063E-2</v>
      </c>
    </row>
    <row r="314" spans="1:16" x14ac:dyDescent="0.4">
      <c r="A314" s="1" t="s">
        <v>639</v>
      </c>
      <c r="B314" s="1" t="s">
        <v>640</v>
      </c>
      <c r="C314" s="1">
        <v>54.8</v>
      </c>
      <c r="D314" s="1">
        <v>60.7</v>
      </c>
      <c r="E314" s="1">
        <v>99.5</v>
      </c>
      <c r="F314" s="1">
        <v>79.599999999999994</v>
      </c>
      <c r="G314" s="1">
        <v>72.900000000000006</v>
      </c>
      <c r="H314" s="2">
        <v>100.7</v>
      </c>
      <c r="I314" s="2">
        <v>63.8</v>
      </c>
      <c r="J314" s="2">
        <v>141.4</v>
      </c>
      <c r="K314" s="2">
        <v>125.6</v>
      </c>
      <c r="L314" s="2">
        <v>137.6</v>
      </c>
      <c r="M314" s="1">
        <f t="shared" si="12"/>
        <v>73.5</v>
      </c>
      <c r="N314" s="1">
        <f t="shared" si="13"/>
        <v>113.82000000000001</v>
      </c>
      <c r="O314" s="2">
        <f t="shared" si="14"/>
        <v>1.5485714285714287</v>
      </c>
      <c r="P314" s="2">
        <v>1.6308378115414336E-2</v>
      </c>
    </row>
    <row r="315" spans="1:16" x14ac:dyDescent="0.4">
      <c r="A315" s="1" t="s">
        <v>641</v>
      </c>
      <c r="B315" s="1" t="s">
        <v>642</v>
      </c>
      <c r="C315" s="1">
        <v>64.099999999999994</v>
      </c>
      <c r="D315" s="1">
        <v>72.2</v>
      </c>
      <c r="E315" s="1">
        <v>98.5</v>
      </c>
      <c r="F315" s="1">
        <v>86.8</v>
      </c>
      <c r="G315" s="1">
        <v>81.900000000000006</v>
      </c>
      <c r="H315" s="2">
        <v>110.1</v>
      </c>
      <c r="I315" s="2">
        <v>80.2</v>
      </c>
      <c r="J315" s="2">
        <v>145</v>
      </c>
      <c r="K315" s="2">
        <v>136.4</v>
      </c>
      <c r="L315" s="2">
        <v>153.30000000000001</v>
      </c>
      <c r="M315" s="1">
        <f t="shared" si="12"/>
        <v>80.7</v>
      </c>
      <c r="N315" s="1">
        <f t="shared" si="13"/>
        <v>125</v>
      </c>
      <c r="O315" s="2">
        <f t="shared" si="14"/>
        <v>1.5489467162329615</v>
      </c>
      <c r="P315" s="2">
        <v>1.2294191154060873E-2</v>
      </c>
    </row>
    <row r="316" spans="1:16" x14ac:dyDescent="0.4">
      <c r="A316" s="1" t="s">
        <v>643</v>
      </c>
      <c r="B316" s="1" t="s">
        <v>644</v>
      </c>
      <c r="C316" s="1">
        <v>68.599999999999994</v>
      </c>
      <c r="D316" s="1">
        <v>67.8</v>
      </c>
      <c r="E316" s="1">
        <v>98.2</v>
      </c>
      <c r="F316" s="1">
        <v>98</v>
      </c>
      <c r="G316" s="1">
        <v>50.4</v>
      </c>
      <c r="H316" s="2">
        <v>103.3</v>
      </c>
      <c r="I316" s="2">
        <v>87.8</v>
      </c>
      <c r="J316" s="2">
        <v>148.80000000000001</v>
      </c>
      <c r="K316" s="2">
        <v>126.8</v>
      </c>
      <c r="L316" s="2">
        <v>126.7</v>
      </c>
      <c r="M316" s="1">
        <f t="shared" si="12"/>
        <v>76.599999999999994</v>
      </c>
      <c r="N316" s="1">
        <f t="shared" si="13"/>
        <v>118.67999999999999</v>
      </c>
      <c r="O316" s="2">
        <f t="shared" si="14"/>
        <v>1.5493472584856398</v>
      </c>
      <c r="P316" s="2">
        <v>1.3172661682266095E-2</v>
      </c>
    </row>
    <row r="317" spans="1:16" x14ac:dyDescent="0.4">
      <c r="A317" s="1" t="s">
        <v>645</v>
      </c>
      <c r="B317" s="1" t="s">
        <v>646</v>
      </c>
      <c r="C317" s="1">
        <v>75.900000000000006</v>
      </c>
      <c r="D317" s="1">
        <v>69.599999999999994</v>
      </c>
      <c r="E317" s="1">
        <v>88.6</v>
      </c>
      <c r="F317" s="1">
        <v>95.4</v>
      </c>
      <c r="G317" s="1">
        <v>66.099999999999994</v>
      </c>
      <c r="H317" s="2">
        <v>111.1</v>
      </c>
      <c r="I317" s="2">
        <v>87.7</v>
      </c>
      <c r="J317" s="2">
        <v>173.6</v>
      </c>
      <c r="K317" s="2">
        <v>129.30000000000001</v>
      </c>
      <c r="L317" s="2">
        <v>111.5</v>
      </c>
      <c r="M317" s="1">
        <f t="shared" si="12"/>
        <v>79.12</v>
      </c>
      <c r="N317" s="1">
        <f t="shared" si="13"/>
        <v>122.64000000000001</v>
      </c>
      <c r="O317" s="2">
        <f t="shared" si="14"/>
        <v>1.5500505561172904</v>
      </c>
      <c r="P317" s="2">
        <v>1.8026879438627144E-2</v>
      </c>
    </row>
    <row r="318" spans="1:16" x14ac:dyDescent="0.4">
      <c r="A318" s="1" t="s">
        <v>647</v>
      </c>
      <c r="B318" s="1" t="s">
        <v>648</v>
      </c>
      <c r="C318" s="1">
        <v>50.2</v>
      </c>
      <c r="D318" s="1">
        <v>61</v>
      </c>
      <c r="E318" s="1">
        <v>185.2</v>
      </c>
      <c r="F318" s="1">
        <v>142.30000000000001</v>
      </c>
      <c r="G318" s="1">
        <v>33</v>
      </c>
      <c r="H318" s="2">
        <v>114.4</v>
      </c>
      <c r="I318" s="2">
        <v>61.9</v>
      </c>
      <c r="J318" s="2">
        <v>263</v>
      </c>
      <c r="K318" s="2">
        <v>180.9</v>
      </c>
      <c r="L318" s="2">
        <v>111</v>
      </c>
      <c r="M318" s="1">
        <f t="shared" si="12"/>
        <v>94.34</v>
      </c>
      <c r="N318" s="1">
        <f t="shared" si="13"/>
        <v>146.24</v>
      </c>
      <c r="O318" s="2">
        <f t="shared" si="14"/>
        <v>1.5501377994488021</v>
      </c>
      <c r="P318" s="2">
        <v>2.3856069829153639E-2</v>
      </c>
    </row>
    <row r="319" spans="1:16" x14ac:dyDescent="0.4">
      <c r="A319" s="1" t="s">
        <v>649</v>
      </c>
      <c r="B319" s="1" t="s">
        <v>650</v>
      </c>
      <c r="C319" s="1">
        <v>69.7</v>
      </c>
      <c r="D319" s="1">
        <v>70.099999999999994</v>
      </c>
      <c r="E319" s="1">
        <v>101.8</v>
      </c>
      <c r="F319" s="1">
        <v>91.7</v>
      </c>
      <c r="G319" s="1">
        <v>71.099999999999994</v>
      </c>
      <c r="H319" s="2">
        <v>147.80000000000001</v>
      </c>
      <c r="I319" s="2">
        <v>79.5</v>
      </c>
      <c r="J319" s="2">
        <v>140.69999999999999</v>
      </c>
      <c r="K319" s="2">
        <v>119.7</v>
      </c>
      <c r="L319" s="2">
        <v>139.5</v>
      </c>
      <c r="M319" s="1">
        <f t="shared" si="12"/>
        <v>80.88</v>
      </c>
      <c r="N319" s="1">
        <f t="shared" si="13"/>
        <v>125.44000000000001</v>
      </c>
      <c r="O319" s="2">
        <f t="shared" si="14"/>
        <v>1.5509396636993078</v>
      </c>
      <c r="P319" s="2">
        <v>2.4822998762462859E-2</v>
      </c>
    </row>
    <row r="320" spans="1:16" x14ac:dyDescent="0.4">
      <c r="A320" s="1" t="s">
        <v>651</v>
      </c>
      <c r="B320" s="1" t="s">
        <v>652</v>
      </c>
      <c r="C320" s="1">
        <v>70.8</v>
      </c>
      <c r="D320" s="1">
        <v>62</v>
      </c>
      <c r="E320" s="1">
        <v>104.8</v>
      </c>
      <c r="F320" s="1">
        <v>97.1</v>
      </c>
      <c r="G320" s="1">
        <v>52.3</v>
      </c>
      <c r="H320" s="2">
        <v>97.8</v>
      </c>
      <c r="I320" s="2">
        <v>85.4</v>
      </c>
      <c r="J320" s="2">
        <v>137.80000000000001</v>
      </c>
      <c r="K320" s="2">
        <v>128.30000000000001</v>
      </c>
      <c r="L320" s="2">
        <v>151</v>
      </c>
      <c r="M320" s="1">
        <f t="shared" si="12"/>
        <v>77.400000000000006</v>
      </c>
      <c r="N320" s="1">
        <f t="shared" si="13"/>
        <v>120.05999999999999</v>
      </c>
      <c r="O320" s="2">
        <f t="shared" si="14"/>
        <v>1.5511627906976742</v>
      </c>
      <c r="P320" s="2">
        <v>3.9025389710386209E-2</v>
      </c>
    </row>
    <row r="321" spans="1:16" x14ac:dyDescent="0.4">
      <c r="A321" s="1" t="s">
        <v>653</v>
      </c>
      <c r="B321" s="1" t="s">
        <v>654</v>
      </c>
      <c r="C321" s="1">
        <v>68.3</v>
      </c>
      <c r="D321" s="1">
        <v>68.400000000000006</v>
      </c>
      <c r="E321" s="1">
        <v>93.8</v>
      </c>
      <c r="F321" s="1">
        <v>86.5</v>
      </c>
      <c r="G321" s="1">
        <v>67</v>
      </c>
      <c r="H321" s="2">
        <v>115.9</v>
      </c>
      <c r="I321" s="2">
        <v>77.8</v>
      </c>
      <c r="J321" s="2">
        <v>139.1</v>
      </c>
      <c r="K321" s="2">
        <v>126.7</v>
      </c>
      <c r="L321" s="2">
        <v>136.4</v>
      </c>
      <c r="M321" s="1">
        <f t="shared" si="12"/>
        <v>76.8</v>
      </c>
      <c r="N321" s="1">
        <f t="shared" si="13"/>
        <v>119.17999999999999</v>
      </c>
      <c r="O321" s="2">
        <f t="shared" si="14"/>
        <v>1.5518229166666666</v>
      </c>
      <c r="P321" s="2">
        <v>1.1721946352179591E-2</v>
      </c>
    </row>
    <row r="322" spans="1:16" x14ac:dyDescent="0.4">
      <c r="A322" s="1" t="s">
        <v>655</v>
      </c>
      <c r="B322" s="1" t="s">
        <v>656</v>
      </c>
      <c r="C322" s="1">
        <v>77.599999999999994</v>
      </c>
      <c r="D322" s="1">
        <v>52.4</v>
      </c>
      <c r="E322" s="1">
        <v>93.7</v>
      </c>
      <c r="F322" s="1">
        <v>104.2</v>
      </c>
      <c r="G322" s="1">
        <v>63.5</v>
      </c>
      <c r="H322" s="2">
        <v>135.30000000000001</v>
      </c>
      <c r="I322" s="2">
        <v>74.3</v>
      </c>
      <c r="J322" s="2">
        <v>148.30000000000001</v>
      </c>
      <c r="K322" s="2">
        <v>131</v>
      </c>
      <c r="L322" s="2">
        <v>118.7</v>
      </c>
      <c r="M322" s="1">
        <f t="shared" ref="M322:M385" si="15">AVERAGE(C322:G322)</f>
        <v>78.28</v>
      </c>
      <c r="N322" s="1">
        <f t="shared" ref="N322:N385" si="16">AVERAGE(H322:L322)</f>
        <v>121.52000000000001</v>
      </c>
      <c r="O322" s="2">
        <f t="shared" ref="O322:O385" si="17">N322/M322</f>
        <v>1.5523760858456823</v>
      </c>
      <c r="P322" s="2">
        <v>5.1020925293716515E-3</v>
      </c>
    </row>
    <row r="323" spans="1:16" x14ac:dyDescent="0.4">
      <c r="A323" s="1" t="s">
        <v>657</v>
      </c>
      <c r="B323" s="1" t="s">
        <v>658</v>
      </c>
      <c r="C323" s="1">
        <v>72.400000000000006</v>
      </c>
      <c r="D323" s="1">
        <v>66.400000000000006</v>
      </c>
      <c r="E323" s="1">
        <v>111.6</v>
      </c>
      <c r="F323" s="1">
        <v>98.6</v>
      </c>
      <c r="G323" s="1">
        <v>54</v>
      </c>
      <c r="H323" s="2">
        <v>148.69999999999999</v>
      </c>
      <c r="I323" s="2">
        <v>77.2</v>
      </c>
      <c r="J323" s="2">
        <v>184.5</v>
      </c>
      <c r="K323" s="2">
        <v>110.2</v>
      </c>
      <c r="L323" s="2">
        <v>105.1</v>
      </c>
      <c r="M323" s="1">
        <f t="shared" si="15"/>
        <v>80.599999999999994</v>
      </c>
      <c r="N323" s="1">
        <f t="shared" si="16"/>
        <v>125.14000000000001</v>
      </c>
      <c r="O323" s="2">
        <f t="shared" si="17"/>
        <v>1.5526054590570721</v>
      </c>
      <c r="P323" s="2">
        <v>3.5573585215272305E-2</v>
      </c>
    </row>
    <row r="324" spans="1:16" x14ac:dyDescent="0.4">
      <c r="A324" s="1" t="s">
        <v>659</v>
      </c>
      <c r="B324" s="1" t="s">
        <v>660</v>
      </c>
      <c r="C324" s="1">
        <v>63.5</v>
      </c>
      <c r="D324" s="1">
        <v>74.8</v>
      </c>
      <c r="E324" s="1">
        <v>105.3</v>
      </c>
      <c r="F324" s="1">
        <v>98.4</v>
      </c>
      <c r="G324" s="1">
        <v>68.5</v>
      </c>
      <c r="H324" s="2">
        <v>114.9</v>
      </c>
      <c r="I324" s="2">
        <v>83</v>
      </c>
      <c r="J324" s="2">
        <v>166.3</v>
      </c>
      <c r="K324" s="2">
        <v>125.2</v>
      </c>
      <c r="L324" s="2">
        <v>148</v>
      </c>
      <c r="M324" s="1">
        <f t="shared" si="15"/>
        <v>82.1</v>
      </c>
      <c r="N324" s="1">
        <f t="shared" si="16"/>
        <v>127.48000000000002</v>
      </c>
      <c r="O324" s="2">
        <f t="shared" si="17"/>
        <v>1.5527405602923268</v>
      </c>
      <c r="P324" s="2">
        <v>2.2688940153752352E-2</v>
      </c>
    </row>
    <row r="325" spans="1:16" x14ac:dyDescent="0.4">
      <c r="A325" s="1" t="s">
        <v>661</v>
      </c>
      <c r="B325" s="1" t="s">
        <v>662</v>
      </c>
      <c r="C325" s="1">
        <v>72.8</v>
      </c>
      <c r="D325" s="1">
        <v>72</v>
      </c>
      <c r="E325" s="1">
        <v>54.9</v>
      </c>
      <c r="F325" s="1">
        <v>55.3</v>
      </c>
      <c r="G325" s="1">
        <v>54.4</v>
      </c>
      <c r="H325" s="2">
        <v>106.5</v>
      </c>
      <c r="I325" s="2">
        <v>108.4</v>
      </c>
      <c r="J325" s="2">
        <v>74.3</v>
      </c>
      <c r="K325" s="2">
        <v>124.1</v>
      </c>
      <c r="L325" s="2">
        <v>67.400000000000006</v>
      </c>
      <c r="M325" s="1">
        <f t="shared" si="15"/>
        <v>61.879999999999995</v>
      </c>
      <c r="N325" s="1">
        <f t="shared" si="16"/>
        <v>96.139999999999986</v>
      </c>
      <c r="O325" s="2">
        <f t="shared" si="17"/>
        <v>1.5536522301228182</v>
      </c>
      <c r="P325" s="2">
        <v>2.3961421672655806E-2</v>
      </c>
    </row>
    <row r="326" spans="1:16" x14ac:dyDescent="0.4">
      <c r="A326" s="1" t="s">
        <v>663</v>
      </c>
      <c r="B326" s="1" t="s">
        <v>664</v>
      </c>
      <c r="C326" s="1">
        <v>62.5</v>
      </c>
      <c r="D326" s="1">
        <v>59.9</v>
      </c>
      <c r="E326" s="1">
        <v>99</v>
      </c>
      <c r="F326" s="1">
        <v>91.6</v>
      </c>
      <c r="G326" s="1">
        <v>72</v>
      </c>
      <c r="H326" s="2">
        <v>128</v>
      </c>
      <c r="I326" s="2">
        <v>66.599999999999994</v>
      </c>
      <c r="J326" s="2">
        <v>125.4</v>
      </c>
      <c r="K326" s="2">
        <v>143.4</v>
      </c>
      <c r="L326" s="2">
        <v>135.1</v>
      </c>
      <c r="M326" s="1">
        <f t="shared" si="15"/>
        <v>77</v>
      </c>
      <c r="N326" s="1">
        <f t="shared" si="16"/>
        <v>119.7</v>
      </c>
      <c r="O326" s="2">
        <f t="shared" si="17"/>
        <v>1.5545454545454547</v>
      </c>
      <c r="P326" s="2">
        <v>1.9789262435013642E-2</v>
      </c>
    </row>
    <row r="327" spans="1:16" x14ac:dyDescent="0.4">
      <c r="A327" s="1" t="s">
        <v>665</v>
      </c>
      <c r="B327" s="1" t="s">
        <v>666</v>
      </c>
      <c r="C327" s="1">
        <v>66.8</v>
      </c>
      <c r="D327" s="1">
        <v>65.8</v>
      </c>
      <c r="E327" s="1">
        <v>97.7</v>
      </c>
      <c r="F327" s="1">
        <v>86</v>
      </c>
      <c r="G327" s="1">
        <v>69.7</v>
      </c>
      <c r="H327" s="2">
        <v>151.4</v>
      </c>
      <c r="I327" s="2">
        <v>81</v>
      </c>
      <c r="J327" s="2">
        <v>140.1</v>
      </c>
      <c r="K327" s="2">
        <v>120.7</v>
      </c>
      <c r="L327" s="2">
        <v>106.9</v>
      </c>
      <c r="M327" s="1">
        <f t="shared" si="15"/>
        <v>77.2</v>
      </c>
      <c r="N327" s="1">
        <f t="shared" si="16"/>
        <v>120.02000000000001</v>
      </c>
      <c r="O327" s="2">
        <f t="shared" si="17"/>
        <v>1.5546632124352333</v>
      </c>
      <c r="P327" s="2">
        <v>1.992728171163935E-2</v>
      </c>
    </row>
    <row r="328" spans="1:16" x14ac:dyDescent="0.4">
      <c r="A328" s="1" t="s">
        <v>667</v>
      </c>
      <c r="B328" s="1" t="s">
        <v>668</v>
      </c>
      <c r="C328" s="1">
        <v>62.8</v>
      </c>
      <c r="D328" s="1">
        <v>58.6</v>
      </c>
      <c r="E328" s="1">
        <v>94.5</v>
      </c>
      <c r="F328" s="1">
        <v>85.9</v>
      </c>
      <c r="G328" s="1">
        <v>66.900000000000006</v>
      </c>
      <c r="H328" s="2">
        <v>117.1</v>
      </c>
      <c r="I328" s="2">
        <v>76.599999999999994</v>
      </c>
      <c r="J328" s="2">
        <v>119.5</v>
      </c>
      <c r="K328" s="2">
        <v>133.19999999999999</v>
      </c>
      <c r="L328" s="2">
        <v>126.9</v>
      </c>
      <c r="M328" s="1">
        <f t="shared" si="15"/>
        <v>73.740000000000009</v>
      </c>
      <c r="N328" s="1">
        <f t="shared" si="16"/>
        <v>114.66</v>
      </c>
      <c r="O328" s="2">
        <f t="shared" si="17"/>
        <v>1.5549227013832381</v>
      </c>
      <c r="P328" s="2">
        <v>7.7190856076858258E-3</v>
      </c>
    </row>
    <row r="329" spans="1:16" x14ac:dyDescent="0.4">
      <c r="A329" s="1" t="s">
        <v>669</v>
      </c>
      <c r="B329" s="1" t="s">
        <v>670</v>
      </c>
      <c r="C329" s="1">
        <v>77.099999999999994</v>
      </c>
      <c r="D329" s="1">
        <v>44.1</v>
      </c>
      <c r="E329" s="1">
        <v>77.5</v>
      </c>
      <c r="F329" s="1">
        <v>92</v>
      </c>
      <c r="G329" s="1">
        <v>96.6</v>
      </c>
      <c r="H329" s="2">
        <v>157.6</v>
      </c>
      <c r="I329" s="2">
        <v>80.3</v>
      </c>
      <c r="J329" s="2">
        <v>153.19999999999999</v>
      </c>
      <c r="K329" s="2">
        <v>102.2</v>
      </c>
      <c r="L329" s="2">
        <v>109.2</v>
      </c>
      <c r="M329" s="1">
        <f t="shared" si="15"/>
        <v>77.459999999999994</v>
      </c>
      <c r="N329" s="1">
        <f t="shared" si="16"/>
        <v>120.5</v>
      </c>
      <c r="O329" s="2">
        <f t="shared" si="17"/>
        <v>1.5556416214820554</v>
      </c>
      <c r="P329" s="2">
        <v>4.5817586607675424E-2</v>
      </c>
    </row>
    <row r="330" spans="1:16" x14ac:dyDescent="0.4">
      <c r="A330" s="1" t="s">
        <v>671</v>
      </c>
      <c r="B330" s="1" t="s">
        <v>672</v>
      </c>
      <c r="C330" s="1">
        <v>61.4</v>
      </c>
      <c r="D330" s="1">
        <v>69.3</v>
      </c>
      <c r="E330" s="1">
        <v>79.8</v>
      </c>
      <c r="F330" s="1">
        <v>86.8</v>
      </c>
      <c r="G330" s="1">
        <v>61.8</v>
      </c>
      <c r="H330" s="2">
        <v>129.1</v>
      </c>
      <c r="I330" s="2">
        <v>77.2</v>
      </c>
      <c r="J330" s="2">
        <v>137.5</v>
      </c>
      <c r="K330" s="2">
        <v>104.5</v>
      </c>
      <c r="L330" s="2">
        <v>110.4</v>
      </c>
      <c r="M330" s="1">
        <f t="shared" si="15"/>
        <v>71.820000000000007</v>
      </c>
      <c r="N330" s="1">
        <f t="shared" si="16"/>
        <v>111.74000000000001</v>
      </c>
      <c r="O330" s="2">
        <f t="shared" si="17"/>
        <v>1.55583402951824</v>
      </c>
      <c r="P330" s="2">
        <v>2.6122561414161027E-2</v>
      </c>
    </row>
    <row r="331" spans="1:16" x14ac:dyDescent="0.4">
      <c r="A331" s="1" t="s">
        <v>673</v>
      </c>
      <c r="B331" s="1" t="s">
        <v>674</v>
      </c>
      <c r="C331" s="1">
        <v>78</v>
      </c>
      <c r="D331" s="1">
        <v>85.5</v>
      </c>
      <c r="E331" s="1">
        <v>95.6</v>
      </c>
      <c r="F331" s="1">
        <v>79.8</v>
      </c>
      <c r="G331" s="1">
        <v>49.4</v>
      </c>
      <c r="H331" s="2">
        <v>113.4</v>
      </c>
      <c r="I331" s="2">
        <v>111.3</v>
      </c>
      <c r="J331" s="2">
        <v>158</v>
      </c>
      <c r="K331" s="2">
        <v>109.6</v>
      </c>
      <c r="L331" s="2">
        <v>112.2</v>
      </c>
      <c r="M331" s="1">
        <f t="shared" si="15"/>
        <v>77.66</v>
      </c>
      <c r="N331" s="1">
        <f t="shared" si="16"/>
        <v>120.9</v>
      </c>
      <c r="O331" s="2">
        <f t="shared" si="17"/>
        <v>1.5567859902137524</v>
      </c>
      <c r="P331" s="2">
        <v>5.8009846391563653E-3</v>
      </c>
    </row>
    <row r="332" spans="1:16" x14ac:dyDescent="0.4">
      <c r="A332" s="1" t="s">
        <v>675</v>
      </c>
      <c r="B332" s="1" t="s">
        <v>676</v>
      </c>
      <c r="C332" s="1">
        <v>59.5</v>
      </c>
      <c r="D332" s="1">
        <v>69.900000000000006</v>
      </c>
      <c r="E332" s="1">
        <v>112.8</v>
      </c>
      <c r="F332" s="1">
        <v>96.4</v>
      </c>
      <c r="G332" s="1">
        <v>52</v>
      </c>
      <c r="H332" s="2">
        <v>108.1</v>
      </c>
      <c r="I332" s="2">
        <v>73.7</v>
      </c>
      <c r="J332" s="2">
        <v>165.6</v>
      </c>
      <c r="K332" s="2">
        <v>122.2</v>
      </c>
      <c r="L332" s="2">
        <v>138.5</v>
      </c>
      <c r="M332" s="1">
        <f t="shared" si="15"/>
        <v>78.12</v>
      </c>
      <c r="N332" s="1">
        <f t="shared" si="16"/>
        <v>121.61999999999998</v>
      </c>
      <c r="O332" s="2">
        <f t="shared" si="17"/>
        <v>1.5568356374807983</v>
      </c>
      <c r="P332" s="2">
        <v>3.5019254736799538E-2</v>
      </c>
    </row>
    <row r="333" spans="1:16" x14ac:dyDescent="0.4">
      <c r="A333" s="1" t="s">
        <v>677</v>
      </c>
      <c r="B333" s="1" t="s">
        <v>678</v>
      </c>
      <c r="C333" s="1">
        <v>60</v>
      </c>
      <c r="D333" s="1">
        <v>66.8</v>
      </c>
      <c r="E333" s="1">
        <v>99.9</v>
      </c>
      <c r="F333" s="1">
        <v>91.9</v>
      </c>
      <c r="G333" s="1">
        <v>59.3</v>
      </c>
      <c r="H333" s="2">
        <v>113.2</v>
      </c>
      <c r="I333" s="2">
        <v>68.2</v>
      </c>
      <c r="J333" s="2">
        <v>174.9</v>
      </c>
      <c r="K333" s="2">
        <v>105.3</v>
      </c>
      <c r="L333" s="2">
        <v>126.8</v>
      </c>
      <c r="M333" s="1">
        <f t="shared" si="15"/>
        <v>75.580000000000013</v>
      </c>
      <c r="N333" s="1">
        <f t="shared" si="16"/>
        <v>117.67999999999999</v>
      </c>
      <c r="O333" s="2">
        <f t="shared" si="17"/>
        <v>1.5570256681661812</v>
      </c>
      <c r="P333" s="2">
        <v>4.5887073369267471E-2</v>
      </c>
    </row>
    <row r="334" spans="1:16" x14ac:dyDescent="0.4">
      <c r="A334" s="1" t="s">
        <v>679</v>
      </c>
      <c r="B334" s="1" t="s">
        <v>680</v>
      </c>
      <c r="C334" s="1">
        <v>63.6</v>
      </c>
      <c r="D334" s="1">
        <v>65.400000000000006</v>
      </c>
      <c r="E334" s="1">
        <v>105.6</v>
      </c>
      <c r="F334" s="1">
        <v>97.9</v>
      </c>
      <c r="G334" s="1">
        <v>60.6</v>
      </c>
      <c r="H334" s="2">
        <v>132.80000000000001</v>
      </c>
      <c r="I334" s="2">
        <v>73.099999999999994</v>
      </c>
      <c r="J334" s="2">
        <v>132</v>
      </c>
      <c r="K334" s="2">
        <v>133.9</v>
      </c>
      <c r="L334" s="2">
        <v>140.69999999999999</v>
      </c>
      <c r="M334" s="1">
        <f t="shared" si="15"/>
        <v>78.62</v>
      </c>
      <c r="N334" s="1">
        <f t="shared" si="16"/>
        <v>122.5</v>
      </c>
      <c r="O334" s="2">
        <f t="shared" si="17"/>
        <v>1.5581277028745866</v>
      </c>
      <c r="P334" s="2">
        <v>3.1161708836710274E-2</v>
      </c>
    </row>
    <row r="335" spans="1:16" x14ac:dyDescent="0.4">
      <c r="A335" s="1" t="s">
        <v>681</v>
      </c>
      <c r="B335" s="1" t="s">
        <v>682</v>
      </c>
      <c r="C335" s="1">
        <v>90.3</v>
      </c>
      <c r="D335" s="1">
        <v>71.2</v>
      </c>
      <c r="E335" s="1">
        <v>83.4</v>
      </c>
      <c r="F335" s="1">
        <v>90</v>
      </c>
      <c r="G335" s="1">
        <v>59.4</v>
      </c>
      <c r="H335" s="2">
        <v>114.9</v>
      </c>
      <c r="I335" s="2">
        <v>160.19999999999999</v>
      </c>
      <c r="J335" s="2">
        <v>113</v>
      </c>
      <c r="K335" s="2">
        <v>103.9</v>
      </c>
      <c r="L335" s="2">
        <v>122.4</v>
      </c>
      <c r="M335" s="1">
        <f t="shared" si="15"/>
        <v>78.859999999999985</v>
      </c>
      <c r="N335" s="1">
        <f t="shared" si="16"/>
        <v>122.88</v>
      </c>
      <c r="O335" s="2">
        <f t="shared" si="17"/>
        <v>1.5582044128835915</v>
      </c>
      <c r="P335" s="2">
        <v>3.4112189625864826E-2</v>
      </c>
    </row>
    <row r="336" spans="1:16" x14ac:dyDescent="0.4">
      <c r="A336" s="1" t="s">
        <v>683</v>
      </c>
      <c r="B336" s="1" t="s">
        <v>684</v>
      </c>
      <c r="C336" s="1">
        <v>64.900000000000006</v>
      </c>
      <c r="D336" s="1">
        <v>48.5</v>
      </c>
      <c r="E336" s="1">
        <v>92</v>
      </c>
      <c r="F336" s="1">
        <v>99.1</v>
      </c>
      <c r="G336" s="1">
        <v>70.7</v>
      </c>
      <c r="H336" s="2">
        <v>128.4</v>
      </c>
      <c r="I336" s="2">
        <v>70.8</v>
      </c>
      <c r="J336" s="2">
        <v>149.9</v>
      </c>
      <c r="K336" s="2">
        <v>123.9</v>
      </c>
      <c r="L336" s="2">
        <v>111.8</v>
      </c>
      <c r="M336" s="1">
        <f t="shared" si="15"/>
        <v>75.039999999999992</v>
      </c>
      <c r="N336" s="1">
        <f t="shared" si="16"/>
        <v>116.96</v>
      </c>
      <c r="O336" s="2">
        <f t="shared" si="17"/>
        <v>1.5586353944562901</v>
      </c>
      <c r="P336" s="2">
        <v>7.4333961709676022E-3</v>
      </c>
    </row>
    <row r="337" spans="1:16" x14ac:dyDescent="0.4">
      <c r="A337" s="1" t="s">
        <v>685</v>
      </c>
      <c r="B337" s="1" t="s">
        <v>686</v>
      </c>
      <c r="C337" s="1">
        <v>54</v>
      </c>
      <c r="D337" s="1">
        <v>71.900000000000006</v>
      </c>
      <c r="E337" s="1">
        <v>108.4</v>
      </c>
      <c r="F337" s="1">
        <v>93.7</v>
      </c>
      <c r="G337" s="1">
        <v>59.4</v>
      </c>
      <c r="H337" s="2">
        <v>125.5</v>
      </c>
      <c r="I337" s="2">
        <v>70.5</v>
      </c>
      <c r="J337" s="2">
        <v>148.4</v>
      </c>
      <c r="K337" s="2">
        <v>129.80000000000001</v>
      </c>
      <c r="L337" s="2">
        <v>129.9</v>
      </c>
      <c r="M337" s="1">
        <f t="shared" si="15"/>
        <v>77.47999999999999</v>
      </c>
      <c r="N337" s="1">
        <f t="shared" si="16"/>
        <v>120.82000000000001</v>
      </c>
      <c r="O337" s="2">
        <f t="shared" si="17"/>
        <v>1.5593701600413012</v>
      </c>
      <c r="P337" s="2">
        <v>3.1908372477808436E-2</v>
      </c>
    </row>
    <row r="338" spans="1:16" x14ac:dyDescent="0.4">
      <c r="A338" s="1" t="s">
        <v>687</v>
      </c>
      <c r="B338" s="1" t="s">
        <v>688</v>
      </c>
      <c r="C338" s="1">
        <v>60.1</v>
      </c>
      <c r="D338" s="1">
        <v>68.400000000000006</v>
      </c>
      <c r="E338" s="1">
        <v>89.3</v>
      </c>
      <c r="F338" s="1">
        <v>82.3</v>
      </c>
      <c r="G338" s="1">
        <v>66</v>
      </c>
      <c r="H338" s="2">
        <v>127.8</v>
      </c>
      <c r="I338" s="2">
        <v>72</v>
      </c>
      <c r="J338" s="2">
        <v>99.3</v>
      </c>
      <c r="K338" s="2">
        <v>132.30000000000001</v>
      </c>
      <c r="L338" s="2">
        <v>139.69999999999999</v>
      </c>
      <c r="M338" s="1">
        <f t="shared" si="15"/>
        <v>73.22</v>
      </c>
      <c r="N338" s="1">
        <f t="shared" si="16"/>
        <v>114.22</v>
      </c>
      <c r="O338" s="2">
        <f t="shared" si="17"/>
        <v>1.5599562960939635</v>
      </c>
      <c r="P338" s="2">
        <v>4.775172655205797E-2</v>
      </c>
    </row>
    <row r="339" spans="1:16" x14ac:dyDescent="0.4">
      <c r="A339" s="1" t="s">
        <v>689</v>
      </c>
      <c r="B339" s="1" t="s">
        <v>690</v>
      </c>
      <c r="C339" s="1">
        <v>61.6</v>
      </c>
      <c r="D339" s="1">
        <v>43.6</v>
      </c>
      <c r="E339" s="1">
        <v>98.1</v>
      </c>
      <c r="F339" s="1">
        <v>130.19999999999999</v>
      </c>
      <c r="G339" s="1">
        <v>52.1</v>
      </c>
      <c r="H339" s="2">
        <v>133.69999999999999</v>
      </c>
      <c r="I339" s="2">
        <v>90.3</v>
      </c>
      <c r="J339" s="2">
        <v>136.30000000000001</v>
      </c>
      <c r="K339" s="2">
        <v>174.3</v>
      </c>
      <c r="L339" s="2">
        <v>67.3</v>
      </c>
      <c r="M339" s="1">
        <f t="shared" si="15"/>
        <v>77.12</v>
      </c>
      <c r="N339" s="1">
        <f t="shared" si="16"/>
        <v>120.38</v>
      </c>
      <c r="O339" s="2">
        <f t="shared" si="17"/>
        <v>1.5609439834024894</v>
      </c>
      <c r="P339" s="2">
        <v>8.9554940704835283E-3</v>
      </c>
    </row>
    <row r="340" spans="1:16" x14ac:dyDescent="0.4">
      <c r="A340" s="1" t="s">
        <v>691</v>
      </c>
      <c r="B340" s="1" t="s">
        <v>692</v>
      </c>
      <c r="C340" s="1">
        <v>64.5</v>
      </c>
      <c r="D340" s="1">
        <v>82.3</v>
      </c>
      <c r="E340" s="1">
        <v>112.9</v>
      </c>
      <c r="F340" s="1">
        <v>93.5</v>
      </c>
      <c r="G340" s="1">
        <v>57.8</v>
      </c>
      <c r="H340" s="2">
        <v>131.69999999999999</v>
      </c>
      <c r="I340" s="2">
        <v>87.2</v>
      </c>
      <c r="J340" s="2">
        <v>168.5</v>
      </c>
      <c r="K340" s="2">
        <v>119.1</v>
      </c>
      <c r="L340" s="2">
        <v>135.6</v>
      </c>
      <c r="M340" s="1">
        <f t="shared" si="15"/>
        <v>82.200000000000017</v>
      </c>
      <c r="N340" s="1">
        <f t="shared" si="16"/>
        <v>128.42000000000002</v>
      </c>
      <c r="O340" s="2">
        <f t="shared" si="17"/>
        <v>1.562287104622871</v>
      </c>
      <c r="P340" s="2">
        <v>2.68385354586681E-2</v>
      </c>
    </row>
    <row r="341" spans="1:16" x14ac:dyDescent="0.4">
      <c r="A341" s="1" t="s">
        <v>693</v>
      </c>
      <c r="B341" s="1" t="s">
        <v>694</v>
      </c>
      <c r="C341" s="1">
        <v>65.900000000000006</v>
      </c>
      <c r="D341" s="1">
        <v>77.8</v>
      </c>
      <c r="E341" s="1">
        <v>80.099999999999994</v>
      </c>
      <c r="F341" s="1">
        <v>80.8</v>
      </c>
      <c r="G341" s="1">
        <v>79.3</v>
      </c>
      <c r="H341" s="2">
        <v>130.1</v>
      </c>
      <c r="I341" s="2">
        <v>91.1</v>
      </c>
      <c r="J341" s="2">
        <v>91.8</v>
      </c>
      <c r="K341" s="2">
        <v>156.6</v>
      </c>
      <c r="L341" s="2">
        <v>130.30000000000001</v>
      </c>
      <c r="M341" s="1">
        <f t="shared" si="15"/>
        <v>76.78</v>
      </c>
      <c r="N341" s="1">
        <f t="shared" si="16"/>
        <v>119.98000000000002</v>
      </c>
      <c r="O341" s="2">
        <f t="shared" si="17"/>
        <v>1.5626465225319095</v>
      </c>
      <c r="P341" s="2">
        <v>3.025008296731815E-2</v>
      </c>
    </row>
    <row r="342" spans="1:16" x14ac:dyDescent="0.4">
      <c r="A342" s="1" t="s">
        <v>695</v>
      </c>
      <c r="B342" s="1" t="s">
        <v>696</v>
      </c>
      <c r="C342" s="1">
        <v>58.7</v>
      </c>
      <c r="D342" s="1">
        <v>62.8</v>
      </c>
      <c r="E342" s="1">
        <v>93.4</v>
      </c>
      <c r="F342" s="1">
        <v>78.2</v>
      </c>
      <c r="G342" s="1">
        <v>72.8</v>
      </c>
      <c r="H342" s="2">
        <v>137.80000000000001</v>
      </c>
      <c r="I342" s="2">
        <v>76.900000000000006</v>
      </c>
      <c r="J342" s="2">
        <v>135.30000000000001</v>
      </c>
      <c r="K342" s="2">
        <v>116.5</v>
      </c>
      <c r="L342" s="2">
        <v>105.7</v>
      </c>
      <c r="M342" s="1">
        <f t="shared" si="15"/>
        <v>73.180000000000007</v>
      </c>
      <c r="N342" s="1">
        <f t="shared" si="16"/>
        <v>114.44000000000001</v>
      </c>
      <c r="O342" s="2">
        <f t="shared" si="17"/>
        <v>1.5638152500683247</v>
      </c>
      <c r="P342" s="2">
        <v>1.7671917573524227E-2</v>
      </c>
    </row>
    <row r="343" spans="1:16" x14ac:dyDescent="0.4">
      <c r="A343" s="1" t="s">
        <v>697</v>
      </c>
      <c r="B343" s="1" t="s">
        <v>698</v>
      </c>
      <c r="C343" s="1">
        <v>63.9</v>
      </c>
      <c r="D343" s="1">
        <v>64.7</v>
      </c>
      <c r="E343" s="1">
        <v>94.4</v>
      </c>
      <c r="F343" s="1">
        <v>86.7</v>
      </c>
      <c r="G343" s="1">
        <v>68.8</v>
      </c>
      <c r="H343" s="2">
        <v>94.6</v>
      </c>
      <c r="I343" s="2">
        <v>76.8</v>
      </c>
      <c r="J343" s="2">
        <v>149.6</v>
      </c>
      <c r="K343" s="2">
        <v>128.80000000000001</v>
      </c>
      <c r="L343" s="2">
        <v>142.19999999999999</v>
      </c>
      <c r="M343" s="1">
        <f t="shared" si="15"/>
        <v>75.7</v>
      </c>
      <c r="N343" s="1">
        <f t="shared" si="16"/>
        <v>118.4</v>
      </c>
      <c r="O343" s="2">
        <f t="shared" si="17"/>
        <v>1.5640686922060767</v>
      </c>
      <c r="P343" s="2">
        <v>1.4969915823229134E-2</v>
      </c>
    </row>
    <row r="344" spans="1:16" x14ac:dyDescent="0.4">
      <c r="A344" s="1" t="s">
        <v>699</v>
      </c>
      <c r="B344" s="1" t="s">
        <v>700</v>
      </c>
      <c r="C344" s="1">
        <v>70.599999999999994</v>
      </c>
      <c r="D344" s="1">
        <v>67.5</v>
      </c>
      <c r="E344" s="1">
        <v>89.5</v>
      </c>
      <c r="F344" s="1">
        <v>87.3</v>
      </c>
      <c r="G344" s="1">
        <v>56.1</v>
      </c>
      <c r="H344" s="2">
        <v>92.8</v>
      </c>
      <c r="I344" s="2">
        <v>77.8</v>
      </c>
      <c r="J344" s="2">
        <v>145.5</v>
      </c>
      <c r="K344" s="2">
        <v>129.9</v>
      </c>
      <c r="L344" s="2">
        <v>134.30000000000001</v>
      </c>
      <c r="M344" s="1">
        <f t="shared" si="15"/>
        <v>74.2</v>
      </c>
      <c r="N344" s="1">
        <f t="shared" si="16"/>
        <v>116.05999999999999</v>
      </c>
      <c r="O344" s="2">
        <f t="shared" si="17"/>
        <v>1.5641509433962262</v>
      </c>
      <c r="P344" s="2">
        <v>2.5488138954249766E-2</v>
      </c>
    </row>
    <row r="345" spans="1:16" x14ac:dyDescent="0.4">
      <c r="A345" s="1" t="s">
        <v>701</v>
      </c>
      <c r="B345" s="1" t="s">
        <v>702</v>
      </c>
      <c r="C345" s="1">
        <v>61.3</v>
      </c>
      <c r="D345" s="1">
        <v>65.599999999999994</v>
      </c>
      <c r="E345" s="1">
        <v>108.2</v>
      </c>
      <c r="F345" s="1">
        <v>91.8</v>
      </c>
      <c r="G345" s="1">
        <v>61.8</v>
      </c>
      <c r="H345" s="2">
        <v>130.30000000000001</v>
      </c>
      <c r="I345" s="2">
        <v>75.900000000000006</v>
      </c>
      <c r="J345" s="2">
        <v>138.1</v>
      </c>
      <c r="K345" s="2">
        <v>133.5</v>
      </c>
      <c r="L345" s="2">
        <v>130.30000000000001</v>
      </c>
      <c r="M345" s="1">
        <f t="shared" si="15"/>
        <v>77.739999999999995</v>
      </c>
      <c r="N345" s="1">
        <f t="shared" si="16"/>
        <v>121.62</v>
      </c>
      <c r="O345" s="2">
        <f t="shared" si="17"/>
        <v>1.5644455878569592</v>
      </c>
      <c r="P345" s="2">
        <v>1.7921406131872535E-2</v>
      </c>
    </row>
    <row r="346" spans="1:16" x14ac:dyDescent="0.4">
      <c r="A346" s="1" t="s">
        <v>703</v>
      </c>
      <c r="B346" s="1" t="s">
        <v>704</v>
      </c>
      <c r="C346" s="1">
        <v>72.8</v>
      </c>
      <c r="D346" s="1">
        <v>46</v>
      </c>
      <c r="E346" s="1">
        <v>82</v>
      </c>
      <c r="F346" s="1">
        <v>89.2</v>
      </c>
      <c r="G346" s="1">
        <v>80.099999999999994</v>
      </c>
      <c r="H346" s="2">
        <v>152.19999999999999</v>
      </c>
      <c r="I346" s="2">
        <v>76.900000000000006</v>
      </c>
      <c r="J346" s="2">
        <v>133.5</v>
      </c>
      <c r="K346" s="2">
        <v>104.3</v>
      </c>
      <c r="L346" s="2">
        <v>112.2</v>
      </c>
      <c r="M346" s="1">
        <f t="shared" si="15"/>
        <v>74.02000000000001</v>
      </c>
      <c r="N346" s="1">
        <f t="shared" si="16"/>
        <v>115.82000000000001</v>
      </c>
      <c r="O346" s="2">
        <f t="shared" si="17"/>
        <v>1.5647122399351525</v>
      </c>
      <c r="P346" s="2">
        <v>1.9279908624245445E-2</v>
      </c>
    </row>
    <row r="347" spans="1:16" x14ac:dyDescent="0.4">
      <c r="A347" s="1" t="s">
        <v>705</v>
      </c>
      <c r="B347" s="1" t="s">
        <v>706</v>
      </c>
      <c r="C347" s="1">
        <v>66.900000000000006</v>
      </c>
      <c r="D347" s="1">
        <v>73.5</v>
      </c>
      <c r="E347" s="1">
        <v>96.3</v>
      </c>
      <c r="F347" s="1">
        <v>91.2</v>
      </c>
      <c r="G347" s="1">
        <v>68.7</v>
      </c>
      <c r="H347" s="2">
        <v>117.9</v>
      </c>
      <c r="I347" s="2">
        <v>69.2</v>
      </c>
      <c r="J347" s="2">
        <v>177.8</v>
      </c>
      <c r="K347" s="2">
        <v>125.3</v>
      </c>
      <c r="L347" s="2">
        <v>130.69999999999999</v>
      </c>
      <c r="M347" s="1">
        <f t="shared" si="15"/>
        <v>79.319999999999993</v>
      </c>
      <c r="N347" s="1">
        <f t="shared" si="16"/>
        <v>124.18000000000002</v>
      </c>
      <c r="O347" s="2">
        <f t="shared" si="17"/>
        <v>1.5655572365103383</v>
      </c>
      <c r="P347" s="2">
        <v>3.645876926002152E-2</v>
      </c>
    </row>
    <row r="348" spans="1:16" x14ac:dyDescent="0.4">
      <c r="A348" s="1" t="s">
        <v>707</v>
      </c>
      <c r="B348" s="1" t="s">
        <v>708</v>
      </c>
      <c r="C348" s="1">
        <v>84</v>
      </c>
      <c r="D348" s="1">
        <v>45.6</v>
      </c>
      <c r="E348" s="1">
        <v>80.2</v>
      </c>
      <c r="F348" s="1">
        <v>140.80000000000001</v>
      </c>
      <c r="G348" s="1">
        <v>43.8</v>
      </c>
      <c r="H348" s="2">
        <v>145.5</v>
      </c>
      <c r="I348" s="2">
        <v>80.099999999999994</v>
      </c>
      <c r="J348" s="2">
        <v>154.19999999999999</v>
      </c>
      <c r="K348" s="2">
        <v>127.8</v>
      </c>
      <c r="L348" s="2">
        <v>110.3</v>
      </c>
      <c r="M348" s="1">
        <f t="shared" si="15"/>
        <v>78.88000000000001</v>
      </c>
      <c r="N348" s="1">
        <f t="shared" si="16"/>
        <v>123.58</v>
      </c>
      <c r="O348" s="2">
        <f t="shared" si="17"/>
        <v>1.5666835699797159</v>
      </c>
      <c r="P348" s="2">
        <v>4.8157881088401876E-2</v>
      </c>
    </row>
    <row r="349" spans="1:16" x14ac:dyDescent="0.4">
      <c r="A349" s="1" t="s">
        <v>709</v>
      </c>
      <c r="B349" s="1" t="s">
        <v>710</v>
      </c>
      <c r="C349" s="1">
        <v>60.5</v>
      </c>
      <c r="D349" s="1">
        <v>59.2</v>
      </c>
      <c r="E349" s="1">
        <v>110.4</v>
      </c>
      <c r="F349" s="1">
        <v>106.1</v>
      </c>
      <c r="G349" s="1">
        <v>69.2</v>
      </c>
      <c r="H349" s="2">
        <v>123.2</v>
      </c>
      <c r="I349" s="2">
        <v>75.2</v>
      </c>
      <c r="J349" s="2">
        <v>166.7</v>
      </c>
      <c r="K349" s="2">
        <v>140.1</v>
      </c>
      <c r="L349" s="2">
        <v>130.1</v>
      </c>
      <c r="M349" s="1">
        <f t="shared" si="15"/>
        <v>81.080000000000013</v>
      </c>
      <c r="N349" s="1">
        <f t="shared" si="16"/>
        <v>127.06000000000002</v>
      </c>
      <c r="O349" s="2">
        <f t="shared" si="17"/>
        <v>1.5670942279230389</v>
      </c>
      <c r="P349" s="2">
        <v>7.1769326556500937E-3</v>
      </c>
    </row>
    <row r="350" spans="1:16" x14ac:dyDescent="0.4">
      <c r="A350" s="1" t="s">
        <v>711</v>
      </c>
      <c r="B350" s="1" t="s">
        <v>712</v>
      </c>
      <c r="C350" s="1">
        <v>81</v>
      </c>
      <c r="D350" s="1">
        <v>71.400000000000006</v>
      </c>
      <c r="E350" s="1">
        <v>80.599999999999994</v>
      </c>
      <c r="F350" s="1">
        <v>90.1</v>
      </c>
      <c r="G350" s="1">
        <v>53.5</v>
      </c>
      <c r="H350" s="2">
        <v>116</v>
      </c>
      <c r="I350" s="2">
        <v>85</v>
      </c>
      <c r="J350" s="2">
        <v>155.19999999999999</v>
      </c>
      <c r="K350" s="2">
        <v>111.6</v>
      </c>
      <c r="L350" s="2">
        <v>122.7</v>
      </c>
      <c r="M350" s="1">
        <f t="shared" si="15"/>
        <v>75.320000000000007</v>
      </c>
      <c r="N350" s="1">
        <f t="shared" si="16"/>
        <v>118.1</v>
      </c>
      <c r="O350" s="2">
        <f t="shared" si="17"/>
        <v>1.567976633032395</v>
      </c>
      <c r="P350" s="2">
        <v>2.605670736043281E-2</v>
      </c>
    </row>
    <row r="351" spans="1:16" x14ac:dyDescent="0.4">
      <c r="A351" s="1" t="s">
        <v>713</v>
      </c>
      <c r="B351" s="1" t="s">
        <v>714</v>
      </c>
      <c r="C351" s="1">
        <v>60.9</v>
      </c>
      <c r="D351" s="1">
        <v>64.099999999999994</v>
      </c>
      <c r="E351" s="1">
        <v>109</v>
      </c>
      <c r="F351" s="1">
        <v>94.8</v>
      </c>
      <c r="G351" s="1">
        <v>65.900000000000006</v>
      </c>
      <c r="H351" s="2">
        <v>111.4</v>
      </c>
      <c r="I351" s="2">
        <v>74.2</v>
      </c>
      <c r="J351" s="2">
        <v>147.80000000000001</v>
      </c>
      <c r="K351" s="2">
        <v>144.9</v>
      </c>
      <c r="L351" s="2">
        <v>140.6</v>
      </c>
      <c r="M351" s="1">
        <f t="shared" si="15"/>
        <v>78.940000000000012</v>
      </c>
      <c r="N351" s="1">
        <f t="shared" si="16"/>
        <v>123.78000000000002</v>
      </c>
      <c r="O351" s="2">
        <f t="shared" si="17"/>
        <v>1.5680263491259183</v>
      </c>
      <c r="P351" s="2">
        <v>1.2842427848320924E-2</v>
      </c>
    </row>
    <row r="352" spans="1:16" x14ac:dyDescent="0.4">
      <c r="A352" s="1" t="s">
        <v>715</v>
      </c>
      <c r="B352" s="1" t="s">
        <v>716</v>
      </c>
      <c r="C352" s="1">
        <v>63.3</v>
      </c>
      <c r="D352" s="1">
        <v>64.099999999999994</v>
      </c>
      <c r="E352" s="1">
        <v>106.8</v>
      </c>
      <c r="F352" s="1">
        <v>87.5</v>
      </c>
      <c r="G352" s="1">
        <v>66.8</v>
      </c>
      <c r="H352" s="2">
        <v>119.2</v>
      </c>
      <c r="I352" s="2">
        <v>74</v>
      </c>
      <c r="J352" s="2">
        <v>140.69999999999999</v>
      </c>
      <c r="K352" s="2">
        <v>143.30000000000001</v>
      </c>
      <c r="L352" s="2">
        <v>132</v>
      </c>
      <c r="M352" s="1">
        <f t="shared" si="15"/>
        <v>77.7</v>
      </c>
      <c r="N352" s="1">
        <f t="shared" si="16"/>
        <v>121.84</v>
      </c>
      <c r="O352" s="2">
        <f t="shared" si="17"/>
        <v>1.5680823680823681</v>
      </c>
      <c r="P352" s="2">
        <v>1.1515229798772522E-2</v>
      </c>
    </row>
    <row r="353" spans="1:16" x14ac:dyDescent="0.4">
      <c r="A353" s="1" t="s">
        <v>717</v>
      </c>
      <c r="B353" s="1" t="s">
        <v>718</v>
      </c>
      <c r="C353" s="1">
        <v>67.7</v>
      </c>
      <c r="D353" s="1">
        <v>74.599999999999994</v>
      </c>
      <c r="E353" s="1">
        <v>86.1</v>
      </c>
      <c r="F353" s="1">
        <v>77.900000000000006</v>
      </c>
      <c r="G353" s="1">
        <v>69.3</v>
      </c>
      <c r="H353" s="2">
        <v>140.6</v>
      </c>
      <c r="I353" s="2">
        <v>72.7</v>
      </c>
      <c r="J353" s="2">
        <v>123</v>
      </c>
      <c r="K353" s="2">
        <v>123.2</v>
      </c>
      <c r="L353" s="2">
        <v>129.5</v>
      </c>
      <c r="M353" s="1">
        <f t="shared" si="15"/>
        <v>75.12</v>
      </c>
      <c r="N353" s="1">
        <f t="shared" si="16"/>
        <v>117.8</v>
      </c>
      <c r="O353" s="2">
        <f t="shared" si="17"/>
        <v>1.568157614483493</v>
      </c>
      <c r="P353" s="2">
        <v>2.8589996081087032E-2</v>
      </c>
    </row>
    <row r="354" spans="1:16" x14ac:dyDescent="0.4">
      <c r="A354" s="1" t="s">
        <v>719</v>
      </c>
      <c r="B354" s="1" t="s">
        <v>720</v>
      </c>
      <c r="C354" s="1">
        <v>66.5</v>
      </c>
      <c r="D354" s="1">
        <v>70.7</v>
      </c>
      <c r="E354" s="1">
        <v>110.1</v>
      </c>
      <c r="F354" s="1">
        <v>92.8</v>
      </c>
      <c r="G354" s="1">
        <v>57.7</v>
      </c>
      <c r="H354" s="2">
        <v>128.5</v>
      </c>
      <c r="I354" s="2">
        <v>73.5</v>
      </c>
      <c r="J354" s="2">
        <v>172.2</v>
      </c>
      <c r="K354" s="2">
        <v>120.2</v>
      </c>
      <c r="L354" s="2">
        <v>129.6</v>
      </c>
      <c r="M354" s="1">
        <f t="shared" si="15"/>
        <v>79.559999999999988</v>
      </c>
      <c r="N354" s="1">
        <f t="shared" si="16"/>
        <v>124.8</v>
      </c>
      <c r="O354" s="2">
        <f t="shared" si="17"/>
        <v>1.5686274509803924</v>
      </c>
      <c r="P354" s="2">
        <v>2.5533978779863215E-2</v>
      </c>
    </row>
    <row r="355" spans="1:16" x14ac:dyDescent="0.4">
      <c r="A355" s="1" t="s">
        <v>721</v>
      </c>
      <c r="B355" s="1" t="s">
        <v>722</v>
      </c>
      <c r="C355" s="1">
        <v>63</v>
      </c>
      <c r="D355" s="1">
        <v>72.2</v>
      </c>
      <c r="E355" s="1">
        <v>81.099999999999994</v>
      </c>
      <c r="F355" s="1">
        <v>85</v>
      </c>
      <c r="G355" s="1">
        <v>61.3</v>
      </c>
      <c r="H355" s="2">
        <v>111.4</v>
      </c>
      <c r="I355" s="2">
        <v>78</v>
      </c>
      <c r="J355" s="2">
        <v>136.5</v>
      </c>
      <c r="K355" s="2">
        <v>108.5</v>
      </c>
      <c r="L355" s="2">
        <v>134.4</v>
      </c>
      <c r="M355" s="1">
        <f t="shared" si="15"/>
        <v>72.52</v>
      </c>
      <c r="N355" s="1">
        <f t="shared" si="16"/>
        <v>113.75999999999999</v>
      </c>
      <c r="O355" s="2">
        <f t="shared" si="17"/>
        <v>1.5686707115278544</v>
      </c>
      <c r="P355" s="2">
        <v>2.5763954136681238E-2</v>
      </c>
    </row>
    <row r="356" spans="1:16" x14ac:dyDescent="0.4">
      <c r="A356" s="1" t="s">
        <v>723</v>
      </c>
      <c r="B356" s="1" t="s">
        <v>724</v>
      </c>
      <c r="C356" s="1">
        <v>67.900000000000006</v>
      </c>
      <c r="D356" s="1">
        <v>92.8</v>
      </c>
      <c r="E356" s="1">
        <v>84.7</v>
      </c>
      <c r="F356" s="1">
        <v>81.900000000000006</v>
      </c>
      <c r="G356" s="1">
        <v>79.5</v>
      </c>
      <c r="H356" s="2">
        <v>103.5</v>
      </c>
      <c r="I356" s="2">
        <v>161.19999999999999</v>
      </c>
      <c r="J356" s="2">
        <v>99.5</v>
      </c>
      <c r="K356" s="2">
        <v>118.2</v>
      </c>
      <c r="L356" s="2">
        <v>156.1</v>
      </c>
      <c r="M356" s="1">
        <f t="shared" si="15"/>
        <v>81.359999999999985</v>
      </c>
      <c r="N356" s="1">
        <f t="shared" si="16"/>
        <v>127.7</v>
      </c>
      <c r="O356" s="2">
        <f t="shared" si="17"/>
        <v>1.5695673549655853</v>
      </c>
      <c r="P356" s="2">
        <v>1.5424968831429357E-2</v>
      </c>
    </row>
    <row r="357" spans="1:16" x14ac:dyDescent="0.4">
      <c r="A357" s="1" t="s">
        <v>725</v>
      </c>
      <c r="B357" s="1" t="s">
        <v>726</v>
      </c>
      <c r="C357" s="1">
        <v>61.4</v>
      </c>
      <c r="D357" s="1">
        <v>69</v>
      </c>
      <c r="E357" s="1">
        <v>110.3</v>
      </c>
      <c r="F357" s="1">
        <v>95.9</v>
      </c>
      <c r="G357" s="1">
        <v>58.6</v>
      </c>
      <c r="H357" s="2">
        <v>134.1</v>
      </c>
      <c r="I357" s="2">
        <v>88.8</v>
      </c>
      <c r="J357" s="2">
        <v>157.19999999999999</v>
      </c>
      <c r="K357" s="2">
        <v>119.9</v>
      </c>
      <c r="L357" s="2">
        <v>120.3</v>
      </c>
      <c r="M357" s="1">
        <f t="shared" si="15"/>
        <v>79.040000000000006</v>
      </c>
      <c r="N357" s="1">
        <f t="shared" si="16"/>
        <v>124.05999999999999</v>
      </c>
      <c r="O357" s="2">
        <f t="shared" si="17"/>
        <v>1.5695850202429147</v>
      </c>
      <c r="P357" s="2">
        <v>1.1998728373684063E-2</v>
      </c>
    </row>
    <row r="358" spans="1:16" x14ac:dyDescent="0.4">
      <c r="A358" s="1" t="s">
        <v>727</v>
      </c>
      <c r="B358" s="1" t="s">
        <v>728</v>
      </c>
      <c r="C358" s="1">
        <v>65.5</v>
      </c>
      <c r="D358" s="1">
        <v>70.599999999999994</v>
      </c>
      <c r="E358" s="1">
        <v>91.6</v>
      </c>
      <c r="F358" s="1">
        <v>87.2</v>
      </c>
      <c r="G358" s="1">
        <v>67.3</v>
      </c>
      <c r="H358" s="2">
        <v>103.4</v>
      </c>
      <c r="I358" s="2">
        <v>75.099999999999994</v>
      </c>
      <c r="J358" s="2">
        <v>149.5</v>
      </c>
      <c r="K358" s="2">
        <v>124.6</v>
      </c>
      <c r="L358" s="2">
        <v>147.30000000000001</v>
      </c>
      <c r="M358" s="1">
        <f t="shared" si="15"/>
        <v>76.44</v>
      </c>
      <c r="N358" s="1">
        <f t="shared" si="16"/>
        <v>119.98000000000002</v>
      </c>
      <c r="O358" s="2">
        <f t="shared" si="17"/>
        <v>1.5695970695970698</v>
      </c>
      <c r="P358" s="2">
        <v>2.5331788234613767E-2</v>
      </c>
    </row>
    <row r="359" spans="1:16" x14ac:dyDescent="0.4">
      <c r="A359" s="1" t="s">
        <v>729</v>
      </c>
      <c r="B359" s="1" t="s">
        <v>730</v>
      </c>
      <c r="C359" s="1">
        <v>64.3</v>
      </c>
      <c r="D359" s="1">
        <v>68.8</v>
      </c>
      <c r="E359" s="1">
        <v>113.6</v>
      </c>
      <c r="F359" s="1">
        <v>91.6</v>
      </c>
      <c r="G359" s="1">
        <v>53.5</v>
      </c>
      <c r="H359" s="2">
        <v>120.4</v>
      </c>
      <c r="I359" s="2">
        <v>66</v>
      </c>
      <c r="J359" s="2">
        <v>173.6</v>
      </c>
      <c r="K359" s="2">
        <v>131.5</v>
      </c>
      <c r="L359" s="2">
        <v>123.7</v>
      </c>
      <c r="M359" s="1">
        <f t="shared" si="15"/>
        <v>78.359999999999985</v>
      </c>
      <c r="N359" s="1">
        <f t="shared" si="16"/>
        <v>123.04</v>
      </c>
      <c r="O359" s="2">
        <f t="shared" si="17"/>
        <v>1.5701888718734052</v>
      </c>
      <c r="P359" s="2">
        <v>2.5312457658404262E-2</v>
      </c>
    </row>
    <row r="360" spans="1:16" x14ac:dyDescent="0.4">
      <c r="A360" s="1" t="s">
        <v>731</v>
      </c>
      <c r="B360" s="1" t="s">
        <v>732</v>
      </c>
      <c r="C360" s="1">
        <v>62.7</v>
      </c>
      <c r="D360" s="1">
        <v>62.6</v>
      </c>
      <c r="E360" s="1">
        <v>105.2</v>
      </c>
      <c r="F360" s="1">
        <v>97.2</v>
      </c>
      <c r="G360" s="1">
        <v>57.8</v>
      </c>
      <c r="H360" s="2">
        <v>131</v>
      </c>
      <c r="I360" s="2">
        <v>68.400000000000006</v>
      </c>
      <c r="J360" s="2">
        <v>130.6</v>
      </c>
      <c r="K360" s="2">
        <v>135.1</v>
      </c>
      <c r="L360" s="2">
        <v>140.4</v>
      </c>
      <c r="M360" s="1">
        <f t="shared" si="15"/>
        <v>77.099999999999994</v>
      </c>
      <c r="N360" s="1">
        <f t="shared" si="16"/>
        <v>121.1</v>
      </c>
      <c r="O360" s="2">
        <f t="shared" si="17"/>
        <v>1.5706874189364461</v>
      </c>
      <c r="P360" s="2">
        <v>3.4790361039952505E-2</v>
      </c>
    </row>
    <row r="361" spans="1:16" x14ac:dyDescent="0.4">
      <c r="A361" s="1" t="s">
        <v>733</v>
      </c>
      <c r="B361" s="1" t="s">
        <v>734</v>
      </c>
      <c r="C361" s="1">
        <v>67.8</v>
      </c>
      <c r="D361" s="1">
        <v>75.599999999999994</v>
      </c>
      <c r="E361" s="1">
        <v>105.3</v>
      </c>
      <c r="F361" s="1">
        <v>89.3</v>
      </c>
      <c r="G361" s="1">
        <v>56.1</v>
      </c>
      <c r="H361" s="2">
        <v>137.5</v>
      </c>
      <c r="I361" s="2">
        <v>75.099999999999994</v>
      </c>
      <c r="J361" s="2">
        <v>154</v>
      </c>
      <c r="K361" s="2">
        <v>119</v>
      </c>
      <c r="L361" s="2">
        <v>133.6</v>
      </c>
      <c r="M361" s="1">
        <f t="shared" si="15"/>
        <v>78.820000000000007</v>
      </c>
      <c r="N361" s="1">
        <f t="shared" si="16"/>
        <v>123.84</v>
      </c>
      <c r="O361" s="2">
        <f t="shared" si="17"/>
        <v>1.5711748287236742</v>
      </c>
      <c r="P361" s="2">
        <v>3.3227854971195042E-2</v>
      </c>
    </row>
    <row r="362" spans="1:16" x14ac:dyDescent="0.4">
      <c r="A362" s="1" t="s">
        <v>735</v>
      </c>
      <c r="B362" s="1" t="s">
        <v>736</v>
      </c>
      <c r="C362" s="1">
        <v>53.8</v>
      </c>
      <c r="D362" s="1">
        <v>65.3</v>
      </c>
      <c r="E362" s="1">
        <v>122.3</v>
      </c>
      <c r="F362" s="1">
        <v>105.5</v>
      </c>
      <c r="G362" s="1">
        <v>46.3</v>
      </c>
      <c r="H362" s="2">
        <v>111.3</v>
      </c>
      <c r="I362" s="2">
        <v>70.099999999999994</v>
      </c>
      <c r="J362" s="2">
        <v>177.4</v>
      </c>
      <c r="K362" s="2">
        <v>127.2</v>
      </c>
      <c r="L362" s="2">
        <v>131.80000000000001</v>
      </c>
      <c r="M362" s="1">
        <f t="shared" si="15"/>
        <v>78.64</v>
      </c>
      <c r="N362" s="1">
        <f t="shared" si="16"/>
        <v>123.55999999999999</v>
      </c>
      <c r="O362" s="2">
        <f t="shared" si="17"/>
        <v>1.5712105798575786</v>
      </c>
      <c r="P362" s="2">
        <v>3.4389093219725241E-2</v>
      </c>
    </row>
    <row r="363" spans="1:16" x14ac:dyDescent="0.4">
      <c r="A363" s="1" t="s">
        <v>737</v>
      </c>
      <c r="B363" s="1" t="s">
        <v>738</v>
      </c>
      <c r="C363" s="1">
        <v>63.5</v>
      </c>
      <c r="D363" s="1">
        <v>68.5</v>
      </c>
      <c r="E363" s="1">
        <v>90.5</v>
      </c>
      <c r="F363" s="1">
        <v>95.1</v>
      </c>
      <c r="G363" s="1">
        <v>62.9</v>
      </c>
      <c r="H363" s="2">
        <v>111.8</v>
      </c>
      <c r="I363" s="2">
        <v>65.7</v>
      </c>
      <c r="J363" s="2">
        <v>165.4</v>
      </c>
      <c r="K363" s="2">
        <v>147</v>
      </c>
      <c r="L363" s="2">
        <v>108</v>
      </c>
      <c r="M363" s="1">
        <f t="shared" si="15"/>
        <v>76.099999999999994</v>
      </c>
      <c r="N363" s="1">
        <f t="shared" si="16"/>
        <v>119.58</v>
      </c>
      <c r="O363" s="2">
        <f t="shared" si="17"/>
        <v>1.571353482260184</v>
      </c>
      <c r="P363" s="2">
        <v>2.6691400500867296E-2</v>
      </c>
    </row>
    <row r="364" spans="1:16" x14ac:dyDescent="0.4">
      <c r="A364" s="1" t="s">
        <v>739</v>
      </c>
      <c r="B364" s="1" t="s">
        <v>740</v>
      </c>
      <c r="C364" s="1">
        <v>62.4</v>
      </c>
      <c r="D364" s="1">
        <v>69.5</v>
      </c>
      <c r="E364" s="1">
        <v>92</v>
      </c>
      <c r="F364" s="1">
        <v>78.5</v>
      </c>
      <c r="G364" s="1">
        <v>70.3</v>
      </c>
      <c r="H364" s="2">
        <v>130.5</v>
      </c>
      <c r="I364" s="2">
        <v>77.599999999999994</v>
      </c>
      <c r="J364" s="2">
        <v>98.2</v>
      </c>
      <c r="K364" s="2">
        <v>128.1</v>
      </c>
      <c r="L364" s="2">
        <v>151.30000000000001</v>
      </c>
      <c r="M364" s="1">
        <f t="shared" si="15"/>
        <v>74.539999999999992</v>
      </c>
      <c r="N364" s="1">
        <f t="shared" si="16"/>
        <v>117.14000000000001</v>
      </c>
      <c r="O364" s="2">
        <f t="shared" si="17"/>
        <v>1.5715052320901532</v>
      </c>
      <c r="P364" s="2">
        <v>4.9708132062893665E-2</v>
      </c>
    </row>
    <row r="365" spans="1:16" x14ac:dyDescent="0.4">
      <c r="A365" s="1" t="s">
        <v>741</v>
      </c>
      <c r="B365" s="1" t="s">
        <v>742</v>
      </c>
      <c r="C365" s="1">
        <v>62</v>
      </c>
      <c r="D365" s="1">
        <v>65.400000000000006</v>
      </c>
      <c r="E365" s="1">
        <v>97.1</v>
      </c>
      <c r="F365" s="1">
        <v>89.1</v>
      </c>
      <c r="G365" s="1">
        <v>62.6</v>
      </c>
      <c r="H365" s="2">
        <v>112.3</v>
      </c>
      <c r="I365" s="2">
        <v>65.599999999999994</v>
      </c>
      <c r="J365" s="2">
        <v>141.5</v>
      </c>
      <c r="K365" s="2">
        <v>129.6</v>
      </c>
      <c r="L365" s="2">
        <v>142.30000000000001</v>
      </c>
      <c r="M365" s="1">
        <f t="shared" si="15"/>
        <v>75.240000000000009</v>
      </c>
      <c r="N365" s="1">
        <f t="shared" si="16"/>
        <v>118.25999999999999</v>
      </c>
      <c r="O365" s="2">
        <f t="shared" si="17"/>
        <v>1.5717703349282293</v>
      </c>
      <c r="P365" s="2">
        <v>2.7789270601645624E-2</v>
      </c>
    </row>
    <row r="366" spans="1:16" x14ac:dyDescent="0.4">
      <c r="A366" s="1" t="s">
        <v>743</v>
      </c>
      <c r="B366" s="1" t="s">
        <v>744</v>
      </c>
      <c r="C366" s="1">
        <v>63.8</v>
      </c>
      <c r="D366" s="1">
        <v>73.3</v>
      </c>
      <c r="E366" s="1">
        <v>103.6</v>
      </c>
      <c r="F366" s="1">
        <v>97.4</v>
      </c>
      <c r="G366" s="1">
        <v>57</v>
      </c>
      <c r="H366" s="2">
        <v>125.2</v>
      </c>
      <c r="I366" s="2">
        <v>88.3</v>
      </c>
      <c r="J366" s="2">
        <v>156.69999999999999</v>
      </c>
      <c r="K366" s="2">
        <v>125.2</v>
      </c>
      <c r="L366" s="2">
        <v>125.7</v>
      </c>
      <c r="M366" s="1">
        <f t="shared" si="15"/>
        <v>79.02000000000001</v>
      </c>
      <c r="N366" s="1">
        <f t="shared" si="16"/>
        <v>124.22</v>
      </c>
      <c r="O366" s="2">
        <f t="shared" si="17"/>
        <v>1.5720070868134648</v>
      </c>
      <c r="P366" s="2">
        <v>1.1514465913561351E-2</v>
      </c>
    </row>
    <row r="367" spans="1:16" x14ac:dyDescent="0.4">
      <c r="A367" s="1" t="s">
        <v>745</v>
      </c>
      <c r="B367" s="1" t="s">
        <v>746</v>
      </c>
      <c r="C367" s="1">
        <v>63.6</v>
      </c>
      <c r="D367" s="1">
        <v>61.1</v>
      </c>
      <c r="E367" s="1">
        <v>112</v>
      </c>
      <c r="F367" s="1">
        <v>96.1</v>
      </c>
      <c r="G367" s="1">
        <v>53.3</v>
      </c>
      <c r="H367" s="2">
        <v>126.1</v>
      </c>
      <c r="I367" s="2">
        <v>65.400000000000006</v>
      </c>
      <c r="J367" s="2">
        <v>142.19999999999999</v>
      </c>
      <c r="K367" s="2">
        <v>130.5</v>
      </c>
      <c r="L367" s="2">
        <v>142.9</v>
      </c>
      <c r="M367" s="1">
        <f t="shared" si="15"/>
        <v>77.22</v>
      </c>
      <c r="N367" s="1">
        <f t="shared" si="16"/>
        <v>121.42</v>
      </c>
      <c r="O367" s="2">
        <f t="shared" si="17"/>
        <v>1.5723905723905724</v>
      </c>
      <c r="P367" s="2">
        <v>3.910884099314333E-2</v>
      </c>
    </row>
    <row r="368" spans="1:16" x14ac:dyDescent="0.4">
      <c r="A368" s="1" t="s">
        <v>747</v>
      </c>
      <c r="B368" s="1" t="s">
        <v>748</v>
      </c>
      <c r="C368" s="1">
        <v>68.900000000000006</v>
      </c>
      <c r="D368" s="1">
        <v>60.1</v>
      </c>
      <c r="E368" s="1">
        <v>99.7</v>
      </c>
      <c r="F368" s="1">
        <v>102.9</v>
      </c>
      <c r="G368" s="1">
        <v>51.5</v>
      </c>
      <c r="H368" s="2">
        <v>120.8</v>
      </c>
      <c r="I368" s="2">
        <v>85.4</v>
      </c>
      <c r="J368" s="2">
        <v>147.80000000000001</v>
      </c>
      <c r="K368" s="2">
        <v>135.30000000000001</v>
      </c>
      <c r="L368" s="2">
        <v>113.2</v>
      </c>
      <c r="M368" s="1">
        <f t="shared" si="15"/>
        <v>76.62</v>
      </c>
      <c r="N368" s="1">
        <f t="shared" si="16"/>
        <v>120.5</v>
      </c>
      <c r="O368" s="2">
        <f t="shared" si="17"/>
        <v>1.5726964239102061</v>
      </c>
      <c r="P368" s="2">
        <v>2.6885425150844256E-3</v>
      </c>
    </row>
    <row r="369" spans="1:16" x14ac:dyDescent="0.4">
      <c r="A369" s="1" t="s">
        <v>749</v>
      </c>
      <c r="B369" s="1" t="s">
        <v>750</v>
      </c>
      <c r="C369" s="1">
        <v>57.5</v>
      </c>
      <c r="D369" s="1">
        <v>62.2</v>
      </c>
      <c r="E369" s="1">
        <v>107.8</v>
      </c>
      <c r="F369" s="1">
        <v>93.3</v>
      </c>
      <c r="G369" s="1">
        <v>68.2</v>
      </c>
      <c r="H369" s="2">
        <v>144</v>
      </c>
      <c r="I369" s="2">
        <v>63.7</v>
      </c>
      <c r="J369" s="2">
        <v>131.69999999999999</v>
      </c>
      <c r="K369" s="2">
        <v>141.1</v>
      </c>
      <c r="L369" s="2">
        <v>131.30000000000001</v>
      </c>
      <c r="M369" s="1">
        <f t="shared" si="15"/>
        <v>77.8</v>
      </c>
      <c r="N369" s="1">
        <f t="shared" si="16"/>
        <v>122.35999999999999</v>
      </c>
      <c r="O369" s="2">
        <f t="shared" si="17"/>
        <v>1.5727506426735218</v>
      </c>
      <c r="P369" s="2">
        <v>3.9697883282663105E-2</v>
      </c>
    </row>
    <row r="370" spans="1:16" x14ac:dyDescent="0.4">
      <c r="A370" s="1" t="s">
        <v>751</v>
      </c>
      <c r="B370" s="1" t="s">
        <v>752</v>
      </c>
      <c r="C370" s="1">
        <v>63.8</v>
      </c>
      <c r="D370" s="1">
        <v>64.099999999999994</v>
      </c>
      <c r="E370" s="1">
        <v>99.2</v>
      </c>
      <c r="F370" s="1">
        <v>90.8</v>
      </c>
      <c r="G370" s="1">
        <v>64.099999999999994</v>
      </c>
      <c r="H370" s="2">
        <v>128.19999999999999</v>
      </c>
      <c r="I370" s="2">
        <v>68.5</v>
      </c>
      <c r="J370" s="2">
        <v>125.7</v>
      </c>
      <c r="K370" s="2">
        <v>139.30000000000001</v>
      </c>
      <c r="L370" s="2">
        <v>139.1</v>
      </c>
      <c r="M370" s="1">
        <f t="shared" si="15"/>
        <v>76.400000000000006</v>
      </c>
      <c r="N370" s="1">
        <f t="shared" si="16"/>
        <v>120.16</v>
      </c>
      <c r="O370" s="2">
        <f t="shared" si="17"/>
        <v>1.5727748691099475</v>
      </c>
      <c r="P370" s="2">
        <v>2.6743291738066739E-2</v>
      </c>
    </row>
    <row r="371" spans="1:16" x14ac:dyDescent="0.4">
      <c r="A371" s="1" t="s">
        <v>753</v>
      </c>
      <c r="B371" s="1" t="s">
        <v>754</v>
      </c>
      <c r="C371" s="1">
        <v>72.2</v>
      </c>
      <c r="D371" s="1">
        <v>70.3</v>
      </c>
      <c r="E371" s="1">
        <v>98.8</v>
      </c>
      <c r="F371" s="1">
        <v>94.9</v>
      </c>
      <c r="G371" s="1">
        <v>63.1</v>
      </c>
      <c r="H371" s="2">
        <v>134.69999999999999</v>
      </c>
      <c r="I371" s="2">
        <v>65.599999999999994</v>
      </c>
      <c r="J371" s="2">
        <v>147.1</v>
      </c>
      <c r="K371" s="2">
        <v>130.6</v>
      </c>
      <c r="L371" s="2">
        <v>150.9</v>
      </c>
      <c r="M371" s="1">
        <f t="shared" si="15"/>
        <v>79.860000000000014</v>
      </c>
      <c r="N371" s="1">
        <f t="shared" si="16"/>
        <v>125.78</v>
      </c>
      <c r="O371" s="2">
        <f t="shared" si="17"/>
        <v>1.575006260956674</v>
      </c>
      <c r="P371" s="2">
        <v>4.0136802072381877E-2</v>
      </c>
    </row>
    <row r="372" spans="1:16" x14ac:dyDescent="0.4">
      <c r="A372" s="1" t="s">
        <v>755</v>
      </c>
      <c r="B372" s="1" t="s">
        <v>756</v>
      </c>
      <c r="C372" s="1">
        <v>53</v>
      </c>
      <c r="D372" s="1">
        <v>64.5</v>
      </c>
      <c r="E372" s="1">
        <v>138.9</v>
      </c>
      <c r="F372" s="1">
        <v>101.2</v>
      </c>
      <c r="G372" s="1">
        <v>56.2</v>
      </c>
      <c r="H372" s="2">
        <v>110.2</v>
      </c>
      <c r="I372" s="2">
        <v>71.400000000000006</v>
      </c>
      <c r="J372" s="2">
        <v>205.1</v>
      </c>
      <c r="K372" s="2">
        <v>128.80000000000001</v>
      </c>
      <c r="L372" s="2">
        <v>136.4</v>
      </c>
      <c r="M372" s="1">
        <f t="shared" si="15"/>
        <v>82.759999999999991</v>
      </c>
      <c r="N372" s="1">
        <f t="shared" si="16"/>
        <v>130.38</v>
      </c>
      <c r="O372" s="2">
        <f t="shared" si="17"/>
        <v>1.5753987433542775</v>
      </c>
      <c r="P372" s="2">
        <v>2.3363405171340886E-2</v>
      </c>
    </row>
    <row r="373" spans="1:16" x14ac:dyDescent="0.4">
      <c r="A373" s="1" t="s">
        <v>757</v>
      </c>
      <c r="B373" s="1" t="s">
        <v>758</v>
      </c>
      <c r="C373" s="1">
        <v>58.9</v>
      </c>
      <c r="D373" s="1">
        <v>50.3</v>
      </c>
      <c r="E373" s="1">
        <v>135</v>
      </c>
      <c r="F373" s="1">
        <v>97.8</v>
      </c>
      <c r="G373" s="1">
        <v>49.6</v>
      </c>
      <c r="H373" s="2">
        <v>130.4</v>
      </c>
      <c r="I373" s="2">
        <v>58.5</v>
      </c>
      <c r="J373" s="2">
        <v>157.30000000000001</v>
      </c>
      <c r="K373" s="2">
        <v>135.80000000000001</v>
      </c>
      <c r="L373" s="2">
        <v>135.19999999999999</v>
      </c>
      <c r="M373" s="1">
        <f t="shared" si="15"/>
        <v>78.320000000000007</v>
      </c>
      <c r="N373" s="1">
        <f t="shared" si="16"/>
        <v>123.44000000000001</v>
      </c>
      <c r="O373" s="2">
        <f t="shared" si="17"/>
        <v>1.5760980592441267</v>
      </c>
      <c r="P373" s="2">
        <v>3.6635265354630527E-2</v>
      </c>
    </row>
    <row r="374" spans="1:16" x14ac:dyDescent="0.4">
      <c r="A374" s="1" t="s">
        <v>759</v>
      </c>
      <c r="B374" s="1" t="s">
        <v>760</v>
      </c>
      <c r="C374" s="1">
        <v>58.6</v>
      </c>
      <c r="D374" s="1">
        <v>57.8</v>
      </c>
      <c r="E374" s="1">
        <v>101.4</v>
      </c>
      <c r="F374" s="1">
        <v>98</v>
      </c>
      <c r="G374" s="1">
        <v>58.2</v>
      </c>
      <c r="H374" s="2">
        <v>114.9</v>
      </c>
      <c r="I374" s="2">
        <v>65.400000000000006</v>
      </c>
      <c r="J374" s="2">
        <v>148.80000000000001</v>
      </c>
      <c r="K374" s="2">
        <v>133.9</v>
      </c>
      <c r="L374" s="2">
        <v>126.9</v>
      </c>
      <c r="M374" s="1">
        <f t="shared" si="15"/>
        <v>74.8</v>
      </c>
      <c r="N374" s="1">
        <f t="shared" si="16"/>
        <v>117.97999999999999</v>
      </c>
      <c r="O374" s="2">
        <f t="shared" si="17"/>
        <v>1.5772727272727272</v>
      </c>
      <c r="P374" s="2">
        <v>1.4204258226575412E-2</v>
      </c>
    </row>
    <row r="375" spans="1:16" x14ac:dyDescent="0.4">
      <c r="A375" s="1" t="s">
        <v>761</v>
      </c>
      <c r="B375" s="1" t="s">
        <v>762</v>
      </c>
      <c r="C375" s="1">
        <v>74.400000000000006</v>
      </c>
      <c r="D375" s="1">
        <v>55.4</v>
      </c>
      <c r="E375" s="1">
        <v>113.2</v>
      </c>
      <c r="F375" s="1">
        <v>101.3</v>
      </c>
      <c r="G375" s="1">
        <v>53.5</v>
      </c>
      <c r="H375" s="2">
        <v>113.1</v>
      </c>
      <c r="I375" s="2">
        <v>77.7</v>
      </c>
      <c r="J375" s="2">
        <v>172.2</v>
      </c>
      <c r="K375" s="2">
        <v>124.3</v>
      </c>
      <c r="L375" s="2">
        <v>140.30000000000001</v>
      </c>
      <c r="M375" s="1">
        <f t="shared" si="15"/>
        <v>79.56</v>
      </c>
      <c r="N375" s="1">
        <f t="shared" si="16"/>
        <v>125.52000000000001</v>
      </c>
      <c r="O375" s="2">
        <f t="shared" si="17"/>
        <v>1.5776772247360484</v>
      </c>
      <c r="P375" s="2">
        <v>1.966052141338687E-2</v>
      </c>
    </row>
    <row r="376" spans="1:16" x14ac:dyDescent="0.4">
      <c r="A376" s="1" t="s">
        <v>763</v>
      </c>
      <c r="B376" s="1" t="s">
        <v>764</v>
      </c>
      <c r="C376" s="1">
        <v>67.400000000000006</v>
      </c>
      <c r="D376" s="1">
        <v>66</v>
      </c>
      <c r="E376" s="1">
        <v>97.7</v>
      </c>
      <c r="F376" s="1">
        <v>88.3</v>
      </c>
      <c r="G376" s="1">
        <v>56.9</v>
      </c>
      <c r="H376" s="2">
        <v>110.6</v>
      </c>
      <c r="I376" s="2">
        <v>84.9</v>
      </c>
      <c r="J376" s="2">
        <v>121.3</v>
      </c>
      <c r="K376" s="2">
        <v>144.19999999999999</v>
      </c>
      <c r="L376" s="2">
        <v>133</v>
      </c>
      <c r="M376" s="1">
        <f t="shared" si="15"/>
        <v>75.260000000000005</v>
      </c>
      <c r="N376" s="1">
        <f t="shared" si="16"/>
        <v>118.8</v>
      </c>
      <c r="O376" s="2">
        <f t="shared" si="17"/>
        <v>1.5785277703959606</v>
      </c>
      <c r="P376" s="2">
        <v>1.4438481620085611E-2</v>
      </c>
    </row>
    <row r="377" spans="1:16" x14ac:dyDescent="0.4">
      <c r="A377" s="1" t="s">
        <v>765</v>
      </c>
      <c r="B377" s="1" t="s">
        <v>766</v>
      </c>
      <c r="C377" s="1">
        <v>71.5</v>
      </c>
      <c r="D377" s="1">
        <v>68.900000000000006</v>
      </c>
      <c r="E377" s="1">
        <v>76.2</v>
      </c>
      <c r="F377" s="1">
        <v>76.2</v>
      </c>
      <c r="G377" s="1">
        <v>65.3</v>
      </c>
      <c r="H377" s="2">
        <v>89.6</v>
      </c>
      <c r="I377" s="2">
        <v>71.400000000000006</v>
      </c>
      <c r="J377" s="2">
        <v>124.1</v>
      </c>
      <c r="K377" s="2">
        <v>127</v>
      </c>
      <c r="L377" s="2">
        <v>153.4</v>
      </c>
      <c r="M377" s="1">
        <f t="shared" si="15"/>
        <v>71.62</v>
      </c>
      <c r="N377" s="1">
        <f t="shared" si="16"/>
        <v>113.1</v>
      </c>
      <c r="O377" s="2">
        <f t="shared" si="17"/>
        <v>1.5791678302150236</v>
      </c>
      <c r="P377" s="2">
        <v>4.8467418861946367E-2</v>
      </c>
    </row>
    <row r="378" spans="1:16" x14ac:dyDescent="0.4">
      <c r="A378" s="1" t="s">
        <v>767</v>
      </c>
      <c r="B378" s="1" t="s">
        <v>768</v>
      </c>
      <c r="C378" s="1">
        <v>51.6</v>
      </c>
      <c r="D378" s="1">
        <v>58.4</v>
      </c>
      <c r="E378" s="1">
        <v>102.8</v>
      </c>
      <c r="F378" s="1">
        <v>86.2</v>
      </c>
      <c r="G378" s="1">
        <v>68.099999999999994</v>
      </c>
      <c r="H378" s="2">
        <v>126.1</v>
      </c>
      <c r="I378" s="2">
        <v>68.400000000000006</v>
      </c>
      <c r="J378" s="2">
        <v>108.2</v>
      </c>
      <c r="K378" s="2">
        <v>148.1</v>
      </c>
      <c r="L378" s="2">
        <v>129</v>
      </c>
      <c r="M378" s="1">
        <f t="shared" si="15"/>
        <v>73.42</v>
      </c>
      <c r="N378" s="1">
        <f t="shared" si="16"/>
        <v>115.96</v>
      </c>
      <c r="O378" s="2">
        <f t="shared" si="17"/>
        <v>1.5794061563606645</v>
      </c>
      <c r="P378" s="2">
        <v>4.2156634729788436E-2</v>
      </c>
    </row>
    <row r="379" spans="1:16" x14ac:dyDescent="0.4">
      <c r="A379" s="1" t="s">
        <v>769</v>
      </c>
      <c r="B379" s="1" t="s">
        <v>770</v>
      </c>
      <c r="C379" s="1">
        <v>45.9</v>
      </c>
      <c r="D379" s="1">
        <v>78.400000000000006</v>
      </c>
      <c r="E379" s="1">
        <v>85</v>
      </c>
      <c r="F379" s="1">
        <v>78.099999999999994</v>
      </c>
      <c r="G379" s="1">
        <v>59.5</v>
      </c>
      <c r="H379" s="2">
        <v>110.4</v>
      </c>
      <c r="I379" s="2">
        <v>114.2</v>
      </c>
      <c r="J379" s="2">
        <v>124.4</v>
      </c>
      <c r="K379" s="2">
        <v>83.1</v>
      </c>
      <c r="L379" s="2">
        <v>115.8</v>
      </c>
      <c r="M379" s="1">
        <f t="shared" si="15"/>
        <v>69.38</v>
      </c>
      <c r="N379" s="1">
        <f t="shared" si="16"/>
        <v>109.58</v>
      </c>
      <c r="O379" s="2">
        <f t="shared" si="17"/>
        <v>1.5794176996252522</v>
      </c>
      <c r="P379" s="2">
        <v>1.7320868732514556E-2</v>
      </c>
    </row>
    <row r="380" spans="1:16" x14ac:dyDescent="0.4">
      <c r="A380" s="1" t="s">
        <v>771</v>
      </c>
      <c r="B380" s="1" t="s">
        <v>772</v>
      </c>
      <c r="C380" s="1">
        <v>55.1</v>
      </c>
      <c r="D380" s="1">
        <v>65.099999999999994</v>
      </c>
      <c r="E380" s="1">
        <v>115</v>
      </c>
      <c r="F380" s="1">
        <v>98.5</v>
      </c>
      <c r="G380" s="1">
        <v>49.4</v>
      </c>
      <c r="H380" s="2">
        <v>139.5</v>
      </c>
      <c r="I380" s="2">
        <v>73.3</v>
      </c>
      <c r="J380" s="2">
        <v>140.5</v>
      </c>
      <c r="K380" s="2">
        <v>131</v>
      </c>
      <c r="L380" s="2">
        <v>120.8</v>
      </c>
      <c r="M380" s="1">
        <f t="shared" si="15"/>
        <v>76.61999999999999</v>
      </c>
      <c r="N380" s="1">
        <f t="shared" si="16"/>
        <v>121.02000000000001</v>
      </c>
      <c r="O380" s="2">
        <f t="shared" si="17"/>
        <v>1.5794831636648399</v>
      </c>
      <c r="P380" s="2">
        <v>3.6693130484932009E-2</v>
      </c>
    </row>
    <row r="381" spans="1:16" x14ac:dyDescent="0.4">
      <c r="A381" s="1" t="s">
        <v>773</v>
      </c>
      <c r="B381" s="1" t="s">
        <v>774</v>
      </c>
      <c r="C381" s="1">
        <v>61.2</v>
      </c>
      <c r="D381" s="1">
        <v>57.8</v>
      </c>
      <c r="E381" s="1">
        <v>88.7</v>
      </c>
      <c r="F381" s="1">
        <v>88.3</v>
      </c>
      <c r="G381" s="1">
        <v>75.900000000000006</v>
      </c>
      <c r="H381" s="2">
        <v>128.69999999999999</v>
      </c>
      <c r="I381" s="2">
        <v>78.400000000000006</v>
      </c>
      <c r="J381" s="2">
        <v>125.2</v>
      </c>
      <c r="K381" s="2">
        <v>107.8</v>
      </c>
      <c r="L381" s="2">
        <v>147.5</v>
      </c>
      <c r="M381" s="1">
        <f t="shared" si="15"/>
        <v>74.38</v>
      </c>
      <c r="N381" s="1">
        <f t="shared" si="16"/>
        <v>117.52000000000001</v>
      </c>
      <c r="O381" s="2">
        <f t="shared" si="17"/>
        <v>1.5799946222102719</v>
      </c>
      <c r="P381" s="2">
        <v>1.8341441664661295E-2</v>
      </c>
    </row>
    <row r="382" spans="1:16" x14ac:dyDescent="0.4">
      <c r="A382" s="1" t="s">
        <v>775</v>
      </c>
      <c r="B382" s="1" t="s">
        <v>776</v>
      </c>
      <c r="C382" s="1">
        <v>59.7</v>
      </c>
      <c r="D382" s="1">
        <v>75</v>
      </c>
      <c r="E382" s="1">
        <v>99.7</v>
      </c>
      <c r="F382" s="1">
        <v>95.2</v>
      </c>
      <c r="G382" s="1">
        <v>99.1</v>
      </c>
      <c r="H382" s="2">
        <v>119.3</v>
      </c>
      <c r="I382" s="2">
        <v>138</v>
      </c>
      <c r="J382" s="2">
        <v>128</v>
      </c>
      <c r="K382" s="2">
        <v>128.9</v>
      </c>
      <c r="L382" s="2">
        <v>164.4</v>
      </c>
      <c r="M382" s="1">
        <f t="shared" si="15"/>
        <v>85.739999999999981</v>
      </c>
      <c r="N382" s="1">
        <f t="shared" si="16"/>
        <v>135.72</v>
      </c>
      <c r="O382" s="2">
        <f t="shared" si="17"/>
        <v>1.5829251224632614</v>
      </c>
      <c r="P382" s="2">
        <v>3.1173810845544821E-3</v>
      </c>
    </row>
    <row r="383" spans="1:16" x14ac:dyDescent="0.4">
      <c r="A383" s="1" t="s">
        <v>777</v>
      </c>
      <c r="B383" s="1" t="s">
        <v>778</v>
      </c>
      <c r="C383" s="1">
        <v>68</v>
      </c>
      <c r="D383" s="1">
        <v>65.400000000000006</v>
      </c>
      <c r="E383" s="1">
        <v>122</v>
      </c>
      <c r="F383" s="1">
        <v>97.6</v>
      </c>
      <c r="G383" s="1">
        <v>66.7</v>
      </c>
      <c r="H383" s="2">
        <v>101.8</v>
      </c>
      <c r="I383" s="2">
        <v>87.1</v>
      </c>
      <c r="J383" s="2">
        <v>171.2</v>
      </c>
      <c r="K383" s="2">
        <v>145.30000000000001</v>
      </c>
      <c r="L383" s="2">
        <v>159.1</v>
      </c>
      <c r="M383" s="1">
        <f t="shared" si="15"/>
        <v>83.94</v>
      </c>
      <c r="N383" s="1">
        <f t="shared" si="16"/>
        <v>132.9</v>
      </c>
      <c r="O383" s="2">
        <f t="shared" si="17"/>
        <v>1.5832737669764119</v>
      </c>
      <c r="P383" s="2">
        <v>1.4937303987682813E-2</v>
      </c>
    </row>
    <row r="384" spans="1:16" x14ac:dyDescent="0.4">
      <c r="A384" s="1" t="s">
        <v>779</v>
      </c>
      <c r="B384" s="1" t="s">
        <v>780</v>
      </c>
      <c r="C384" s="1">
        <v>79.900000000000006</v>
      </c>
      <c r="D384" s="1">
        <v>68.5</v>
      </c>
      <c r="E384" s="1">
        <v>92.1</v>
      </c>
      <c r="F384" s="1">
        <v>86.6</v>
      </c>
      <c r="G384" s="1">
        <v>52.3</v>
      </c>
      <c r="H384" s="2">
        <v>123.5</v>
      </c>
      <c r="I384" s="2">
        <v>70.8</v>
      </c>
      <c r="J384" s="2">
        <v>157</v>
      </c>
      <c r="K384" s="2">
        <v>117.1</v>
      </c>
      <c r="L384" s="2">
        <v>132.69999999999999</v>
      </c>
      <c r="M384" s="1">
        <f t="shared" si="15"/>
        <v>75.88000000000001</v>
      </c>
      <c r="N384" s="1">
        <f t="shared" si="16"/>
        <v>120.21999999999998</v>
      </c>
      <c r="O384" s="2">
        <f t="shared" si="17"/>
        <v>1.5843437005798626</v>
      </c>
      <c r="P384" s="2">
        <v>3.085648263910647E-2</v>
      </c>
    </row>
    <row r="385" spans="1:16" x14ac:dyDescent="0.4">
      <c r="A385" s="1" t="s">
        <v>781</v>
      </c>
      <c r="B385" s="1" t="s">
        <v>782</v>
      </c>
      <c r="C385" s="1">
        <v>52</v>
      </c>
      <c r="D385" s="1">
        <v>43.5</v>
      </c>
      <c r="E385" s="1">
        <v>39.5</v>
      </c>
      <c r="F385" s="1">
        <v>50.6</v>
      </c>
      <c r="G385" s="1">
        <v>40.700000000000003</v>
      </c>
      <c r="H385" s="2">
        <v>95.2</v>
      </c>
      <c r="I385" s="2">
        <v>37.799999999999997</v>
      </c>
      <c r="J385" s="2">
        <v>70.099999999999994</v>
      </c>
      <c r="K385" s="2">
        <v>89.3</v>
      </c>
      <c r="L385" s="2">
        <v>66.400000000000006</v>
      </c>
      <c r="M385" s="1">
        <f t="shared" si="15"/>
        <v>45.260000000000005</v>
      </c>
      <c r="N385" s="1">
        <f t="shared" si="16"/>
        <v>71.759999999999991</v>
      </c>
      <c r="O385" s="2">
        <f t="shared" si="17"/>
        <v>1.5855059655324786</v>
      </c>
      <c r="P385" s="2">
        <v>3.6986897276323191E-2</v>
      </c>
    </row>
    <row r="386" spans="1:16" x14ac:dyDescent="0.4">
      <c r="A386" s="1" t="s">
        <v>783</v>
      </c>
      <c r="B386" s="1" t="s">
        <v>784</v>
      </c>
      <c r="C386" s="1">
        <v>82.1</v>
      </c>
      <c r="D386" s="1">
        <v>69.099999999999994</v>
      </c>
      <c r="E386" s="1">
        <v>87.4</v>
      </c>
      <c r="F386" s="1">
        <v>107</v>
      </c>
      <c r="G386" s="1">
        <v>43.2</v>
      </c>
      <c r="H386" s="2">
        <v>115.9</v>
      </c>
      <c r="I386" s="2">
        <v>98.5</v>
      </c>
      <c r="J386" s="2">
        <v>177.8</v>
      </c>
      <c r="K386" s="2">
        <v>119.1</v>
      </c>
      <c r="L386" s="2">
        <v>105.3</v>
      </c>
      <c r="M386" s="1">
        <f t="shared" ref="M386:M449" si="18">AVERAGE(C386:G386)</f>
        <v>77.760000000000005</v>
      </c>
      <c r="N386" s="1">
        <f t="shared" ref="N386:N449" si="19">AVERAGE(H386:L386)</f>
        <v>123.32000000000001</v>
      </c>
      <c r="O386" s="2">
        <f t="shared" ref="O386:O449" si="20">N386/M386</f>
        <v>1.5859053497942386</v>
      </c>
      <c r="P386" s="2">
        <v>2.9824983309070276E-2</v>
      </c>
    </row>
    <row r="387" spans="1:16" x14ac:dyDescent="0.4">
      <c r="A387" s="1" t="s">
        <v>785</v>
      </c>
      <c r="B387" s="1" t="s">
        <v>786</v>
      </c>
      <c r="C387" s="1">
        <v>60.3</v>
      </c>
      <c r="D387" s="1">
        <v>74.2</v>
      </c>
      <c r="E387" s="1">
        <v>115.3</v>
      </c>
      <c r="F387" s="1">
        <v>91.7</v>
      </c>
      <c r="G387" s="1">
        <v>54.1</v>
      </c>
      <c r="H387" s="2">
        <v>123.2</v>
      </c>
      <c r="I387" s="2">
        <v>102.5</v>
      </c>
      <c r="J387" s="2">
        <v>151</v>
      </c>
      <c r="K387" s="2">
        <v>133.9</v>
      </c>
      <c r="L387" s="2">
        <v>116.8</v>
      </c>
      <c r="M387" s="1">
        <f t="shared" si="18"/>
        <v>79.12</v>
      </c>
      <c r="N387" s="1">
        <f t="shared" si="19"/>
        <v>125.47999999999999</v>
      </c>
      <c r="O387" s="2">
        <f t="shared" si="20"/>
        <v>1.5859453993933263</v>
      </c>
      <c r="P387" s="2">
        <v>2.7868489614608417E-3</v>
      </c>
    </row>
    <row r="388" spans="1:16" x14ac:dyDescent="0.4">
      <c r="A388" s="1" t="s">
        <v>787</v>
      </c>
      <c r="B388" s="1" t="s">
        <v>788</v>
      </c>
      <c r="C388" s="1">
        <v>56.8</v>
      </c>
      <c r="D388" s="1">
        <v>67.599999999999994</v>
      </c>
      <c r="E388" s="1">
        <v>96.5</v>
      </c>
      <c r="F388" s="1">
        <v>89.8</v>
      </c>
      <c r="G388" s="1">
        <v>79.5</v>
      </c>
      <c r="H388" s="2">
        <v>141.5</v>
      </c>
      <c r="I388" s="2">
        <v>74.3</v>
      </c>
      <c r="J388" s="2">
        <v>151</v>
      </c>
      <c r="K388" s="2">
        <v>120.3</v>
      </c>
      <c r="L388" s="2">
        <v>132.1</v>
      </c>
      <c r="M388" s="1">
        <f t="shared" si="18"/>
        <v>78.039999999999992</v>
      </c>
      <c r="N388" s="1">
        <f t="shared" si="19"/>
        <v>123.84</v>
      </c>
      <c r="O388" s="2">
        <f t="shared" si="20"/>
        <v>1.5868785238339316</v>
      </c>
      <c r="P388" s="2">
        <v>2.4589264030005865E-2</v>
      </c>
    </row>
    <row r="389" spans="1:16" x14ac:dyDescent="0.4">
      <c r="A389" s="1" t="s">
        <v>789</v>
      </c>
      <c r="B389" s="1" t="s">
        <v>790</v>
      </c>
      <c r="C389" s="1">
        <v>48.4</v>
      </c>
      <c r="D389" s="1">
        <v>64.5</v>
      </c>
      <c r="E389" s="1">
        <v>121.3</v>
      </c>
      <c r="F389" s="1">
        <v>91.4</v>
      </c>
      <c r="G389" s="1">
        <v>55</v>
      </c>
      <c r="H389" s="2">
        <v>111.6</v>
      </c>
      <c r="I389" s="2">
        <v>66</v>
      </c>
      <c r="J389" s="2">
        <v>190.7</v>
      </c>
      <c r="K389" s="2">
        <v>115.9</v>
      </c>
      <c r="L389" s="2">
        <v>119.9</v>
      </c>
      <c r="M389" s="1">
        <f t="shared" si="18"/>
        <v>76.12</v>
      </c>
      <c r="N389" s="1">
        <f t="shared" si="19"/>
        <v>120.81999999999998</v>
      </c>
      <c r="O389" s="2">
        <f t="shared" si="20"/>
        <v>1.5872306883867573</v>
      </c>
      <c r="P389" s="2">
        <v>2.9493558720752645E-2</v>
      </c>
    </row>
    <row r="390" spans="1:16" x14ac:dyDescent="0.4">
      <c r="A390" s="1" t="s">
        <v>791</v>
      </c>
      <c r="B390" s="1" t="s">
        <v>792</v>
      </c>
      <c r="C390" s="1">
        <v>61.4</v>
      </c>
      <c r="D390" s="1">
        <v>52.3</v>
      </c>
      <c r="E390" s="1">
        <v>97.5</v>
      </c>
      <c r="F390" s="1">
        <v>101</v>
      </c>
      <c r="G390" s="1">
        <v>72.099999999999994</v>
      </c>
      <c r="H390" s="2">
        <v>118.2</v>
      </c>
      <c r="I390" s="2">
        <v>71.8</v>
      </c>
      <c r="J390" s="2">
        <v>140.19999999999999</v>
      </c>
      <c r="K390" s="2">
        <v>163.6</v>
      </c>
      <c r="L390" s="2">
        <v>116.2</v>
      </c>
      <c r="M390" s="1">
        <f t="shared" si="18"/>
        <v>76.859999999999985</v>
      </c>
      <c r="N390" s="1">
        <f t="shared" si="19"/>
        <v>122</v>
      </c>
      <c r="O390" s="2">
        <f t="shared" si="20"/>
        <v>1.5873015873015877</v>
      </c>
      <c r="P390" s="2">
        <v>3.7158444994724892E-3</v>
      </c>
    </row>
    <row r="391" spans="1:16" x14ac:dyDescent="0.4">
      <c r="A391" s="1" t="s">
        <v>793</v>
      </c>
      <c r="B391" s="1" t="s">
        <v>794</v>
      </c>
      <c r="C391" s="1">
        <v>55.2</v>
      </c>
      <c r="D391" s="1">
        <v>60.1</v>
      </c>
      <c r="E391" s="1">
        <v>92.1</v>
      </c>
      <c r="F391" s="1">
        <v>99.6</v>
      </c>
      <c r="G391" s="1">
        <v>66.7</v>
      </c>
      <c r="H391" s="2">
        <v>115</v>
      </c>
      <c r="I391" s="2">
        <v>65.400000000000006</v>
      </c>
      <c r="J391" s="2">
        <v>122.5</v>
      </c>
      <c r="K391" s="2">
        <v>177.1</v>
      </c>
      <c r="L391" s="2">
        <v>113.4</v>
      </c>
      <c r="M391" s="1">
        <f t="shared" si="18"/>
        <v>74.739999999999995</v>
      </c>
      <c r="N391" s="1">
        <f t="shared" si="19"/>
        <v>118.67999999999999</v>
      </c>
      <c r="O391" s="2">
        <f t="shared" si="20"/>
        <v>1.587904736419588</v>
      </c>
      <c r="P391" s="2">
        <v>2.3771099057137816E-2</v>
      </c>
    </row>
    <row r="392" spans="1:16" x14ac:dyDescent="0.4">
      <c r="A392" s="1" t="s">
        <v>795</v>
      </c>
      <c r="B392" s="1" t="s">
        <v>796</v>
      </c>
      <c r="C392" s="1">
        <v>67</v>
      </c>
      <c r="D392" s="1">
        <v>63</v>
      </c>
      <c r="E392" s="1">
        <v>88.9</v>
      </c>
      <c r="F392" s="1">
        <v>81.599999999999994</v>
      </c>
      <c r="G392" s="1">
        <v>83</v>
      </c>
      <c r="H392" s="2">
        <v>162</v>
      </c>
      <c r="I392" s="2">
        <v>68.3</v>
      </c>
      <c r="J392" s="2">
        <v>131.19999999999999</v>
      </c>
      <c r="K392" s="2">
        <v>116.1</v>
      </c>
      <c r="L392" s="2">
        <v>131.6</v>
      </c>
      <c r="M392" s="1">
        <f t="shared" si="18"/>
        <v>76.7</v>
      </c>
      <c r="N392" s="1">
        <f t="shared" si="19"/>
        <v>121.84</v>
      </c>
      <c r="O392" s="2">
        <f t="shared" si="20"/>
        <v>1.5885267275097783</v>
      </c>
      <c r="P392" s="2">
        <v>3.5783431434142185E-2</v>
      </c>
    </row>
    <row r="393" spans="1:16" x14ac:dyDescent="0.4">
      <c r="A393" s="1" t="s">
        <v>797</v>
      </c>
      <c r="B393" s="1" t="s">
        <v>798</v>
      </c>
      <c r="C393" s="1">
        <v>59.5</v>
      </c>
      <c r="D393" s="1">
        <v>48.4</v>
      </c>
      <c r="E393" s="1">
        <v>74.8</v>
      </c>
      <c r="F393" s="1">
        <v>95.8</v>
      </c>
      <c r="G393" s="1">
        <v>80.599999999999994</v>
      </c>
      <c r="H393" s="2">
        <v>122.9</v>
      </c>
      <c r="I393" s="2">
        <v>69.599999999999994</v>
      </c>
      <c r="J393" s="2">
        <v>96.2</v>
      </c>
      <c r="K393" s="2">
        <v>144.5</v>
      </c>
      <c r="L393" s="2">
        <v>137.5</v>
      </c>
      <c r="M393" s="1">
        <f t="shared" si="18"/>
        <v>71.820000000000007</v>
      </c>
      <c r="N393" s="1">
        <f t="shared" si="19"/>
        <v>114.14000000000001</v>
      </c>
      <c r="O393" s="2">
        <f t="shared" si="20"/>
        <v>1.5892509050403787</v>
      </c>
      <c r="P393" s="2">
        <v>8.9095015196838968E-3</v>
      </c>
    </row>
    <row r="394" spans="1:16" x14ac:dyDescent="0.4">
      <c r="A394" s="1" t="s">
        <v>799</v>
      </c>
      <c r="B394" s="1" t="s">
        <v>800</v>
      </c>
      <c r="C394" s="1">
        <v>63.9</v>
      </c>
      <c r="D394" s="1">
        <v>47</v>
      </c>
      <c r="E394" s="1">
        <v>84</v>
      </c>
      <c r="F394" s="1">
        <v>92.6</v>
      </c>
      <c r="G394" s="1">
        <v>64.2</v>
      </c>
      <c r="H394" s="2">
        <v>112.3</v>
      </c>
      <c r="I394" s="2">
        <v>64.400000000000006</v>
      </c>
      <c r="J394" s="2">
        <v>115.1</v>
      </c>
      <c r="K394" s="2">
        <v>140.30000000000001</v>
      </c>
      <c r="L394" s="2">
        <v>127.1</v>
      </c>
      <c r="M394" s="1">
        <f t="shared" si="18"/>
        <v>70.34</v>
      </c>
      <c r="N394" s="1">
        <f t="shared" si="19"/>
        <v>111.83999999999999</v>
      </c>
      <c r="O394" s="2">
        <f t="shared" si="20"/>
        <v>1.589991470002843</v>
      </c>
      <c r="P394" s="2">
        <v>6.1472391650915538E-3</v>
      </c>
    </row>
    <row r="395" spans="1:16" x14ac:dyDescent="0.4">
      <c r="A395" s="1" t="s">
        <v>801</v>
      </c>
      <c r="B395" s="1" t="s">
        <v>802</v>
      </c>
      <c r="C395" s="1">
        <v>59.5</v>
      </c>
      <c r="D395" s="1">
        <v>59.1</v>
      </c>
      <c r="E395" s="1">
        <v>103.8</v>
      </c>
      <c r="F395" s="1">
        <v>101</v>
      </c>
      <c r="G395" s="1">
        <v>57.2</v>
      </c>
      <c r="H395" s="2">
        <v>143.69999999999999</v>
      </c>
      <c r="I395" s="2">
        <v>61.9</v>
      </c>
      <c r="J395" s="2">
        <v>136.5</v>
      </c>
      <c r="K395" s="2">
        <v>135.5</v>
      </c>
      <c r="L395" s="2">
        <v>127.6</v>
      </c>
      <c r="M395" s="1">
        <f t="shared" si="18"/>
        <v>76.11999999999999</v>
      </c>
      <c r="N395" s="1">
        <f t="shared" si="19"/>
        <v>121.04</v>
      </c>
      <c r="O395" s="2">
        <f t="shared" si="20"/>
        <v>1.5901208617971627</v>
      </c>
      <c r="P395" s="2">
        <v>3.6542316422288591E-2</v>
      </c>
    </row>
    <row r="396" spans="1:16" x14ac:dyDescent="0.4">
      <c r="A396" s="1" t="s">
        <v>803</v>
      </c>
      <c r="B396" s="1" t="s">
        <v>804</v>
      </c>
      <c r="C396" s="1">
        <v>83.1</v>
      </c>
      <c r="D396" s="1">
        <v>55.9</v>
      </c>
      <c r="E396" s="1">
        <v>79</v>
      </c>
      <c r="F396" s="1">
        <v>72.099999999999994</v>
      </c>
      <c r="G396" s="1">
        <v>89</v>
      </c>
      <c r="H396" s="2">
        <v>117</v>
      </c>
      <c r="I396" s="2">
        <v>82.7</v>
      </c>
      <c r="J396" s="2">
        <v>133.69999999999999</v>
      </c>
      <c r="K396" s="2">
        <v>116.7</v>
      </c>
      <c r="L396" s="2">
        <v>152.80000000000001</v>
      </c>
      <c r="M396" s="1">
        <f t="shared" si="18"/>
        <v>75.820000000000007</v>
      </c>
      <c r="N396" s="1">
        <f t="shared" si="19"/>
        <v>120.58</v>
      </c>
      <c r="O396" s="2">
        <f t="shared" si="20"/>
        <v>1.5903455552624635</v>
      </c>
      <c r="P396" s="2">
        <v>2.6320363926843273E-3</v>
      </c>
    </row>
    <row r="397" spans="1:16" x14ac:dyDescent="0.4">
      <c r="A397" s="1" t="s">
        <v>805</v>
      </c>
      <c r="B397" s="1" t="s">
        <v>806</v>
      </c>
      <c r="C397" s="1">
        <v>71.900000000000006</v>
      </c>
      <c r="D397" s="1">
        <v>94.5</v>
      </c>
      <c r="E397" s="1">
        <v>79.599999999999994</v>
      </c>
      <c r="F397" s="1">
        <v>85</v>
      </c>
      <c r="G397" s="1">
        <v>60.7</v>
      </c>
      <c r="H397" s="2">
        <v>112.4</v>
      </c>
      <c r="I397" s="2">
        <v>171.2</v>
      </c>
      <c r="J397" s="2">
        <v>120.7</v>
      </c>
      <c r="K397" s="2">
        <v>106.5</v>
      </c>
      <c r="L397" s="2">
        <v>112.7</v>
      </c>
      <c r="M397" s="1">
        <f t="shared" si="18"/>
        <v>78.34</v>
      </c>
      <c r="N397" s="1">
        <f t="shared" si="19"/>
        <v>124.7</v>
      </c>
      <c r="O397" s="2">
        <f t="shared" si="20"/>
        <v>1.5917794230278275</v>
      </c>
      <c r="P397" s="2">
        <v>6.8309959278405243E-3</v>
      </c>
    </row>
    <row r="398" spans="1:16" x14ac:dyDescent="0.4">
      <c r="A398" s="1" t="s">
        <v>807</v>
      </c>
      <c r="B398" s="1" t="s">
        <v>808</v>
      </c>
      <c r="C398" s="1">
        <v>83.9</v>
      </c>
      <c r="D398" s="1">
        <v>69.400000000000006</v>
      </c>
      <c r="E398" s="1">
        <v>93.4</v>
      </c>
      <c r="F398" s="1">
        <v>106.9</v>
      </c>
      <c r="G398" s="1">
        <v>50.8</v>
      </c>
      <c r="H398" s="2">
        <v>106.5</v>
      </c>
      <c r="I398" s="2">
        <v>115.9</v>
      </c>
      <c r="J398" s="2">
        <v>183.4</v>
      </c>
      <c r="K398" s="2">
        <v>109.4</v>
      </c>
      <c r="L398" s="2">
        <v>128.80000000000001</v>
      </c>
      <c r="M398" s="1">
        <f t="shared" si="18"/>
        <v>80.88000000000001</v>
      </c>
      <c r="N398" s="1">
        <f t="shared" si="19"/>
        <v>128.80000000000001</v>
      </c>
      <c r="O398" s="2">
        <f t="shared" si="20"/>
        <v>1.5924826904055389</v>
      </c>
      <c r="P398" s="2">
        <v>4.3187673106388047E-2</v>
      </c>
    </row>
    <row r="399" spans="1:16" x14ac:dyDescent="0.4">
      <c r="A399" s="1" t="s">
        <v>809</v>
      </c>
      <c r="B399" s="1" t="s">
        <v>810</v>
      </c>
      <c r="C399" s="1">
        <v>76</v>
      </c>
      <c r="D399" s="1">
        <v>41.1</v>
      </c>
      <c r="E399" s="1">
        <v>68</v>
      </c>
      <c r="F399" s="1">
        <v>99.1</v>
      </c>
      <c r="G399" s="1">
        <v>97.6</v>
      </c>
      <c r="H399" s="2">
        <v>167.3</v>
      </c>
      <c r="I399" s="2">
        <v>95.3</v>
      </c>
      <c r="J399" s="2">
        <v>128.9</v>
      </c>
      <c r="K399" s="2">
        <v>107.4</v>
      </c>
      <c r="L399" s="2">
        <v>109.3</v>
      </c>
      <c r="M399" s="1">
        <f t="shared" si="18"/>
        <v>76.359999999999985</v>
      </c>
      <c r="N399" s="1">
        <f t="shared" si="19"/>
        <v>121.63999999999999</v>
      </c>
      <c r="O399" s="2">
        <f t="shared" si="20"/>
        <v>1.5929806181246728</v>
      </c>
      <c r="P399" s="2">
        <v>4.4917659358845355E-2</v>
      </c>
    </row>
    <row r="400" spans="1:16" x14ac:dyDescent="0.4">
      <c r="A400" s="1" t="s">
        <v>811</v>
      </c>
      <c r="B400" s="1" t="s">
        <v>812</v>
      </c>
      <c r="C400" s="1">
        <v>58.6</v>
      </c>
      <c r="D400" s="1">
        <v>62.7</v>
      </c>
      <c r="E400" s="1">
        <v>102.5</v>
      </c>
      <c r="F400" s="1">
        <v>92.4</v>
      </c>
      <c r="G400" s="1">
        <v>57</v>
      </c>
      <c r="H400" s="2">
        <v>124.4</v>
      </c>
      <c r="I400" s="2">
        <v>68.8</v>
      </c>
      <c r="J400" s="2">
        <v>132.1</v>
      </c>
      <c r="K400" s="2">
        <v>136.1</v>
      </c>
      <c r="L400" s="2">
        <v>133.80000000000001</v>
      </c>
      <c r="M400" s="1">
        <f t="shared" si="18"/>
        <v>74.640000000000015</v>
      </c>
      <c r="N400" s="1">
        <f t="shared" si="19"/>
        <v>119.04</v>
      </c>
      <c r="O400" s="2">
        <f t="shared" si="20"/>
        <v>1.5948553054662378</v>
      </c>
      <c r="P400" s="2">
        <v>2.4597396468172692E-2</v>
      </c>
    </row>
    <row r="401" spans="1:16" x14ac:dyDescent="0.4">
      <c r="A401" s="1" t="s">
        <v>813</v>
      </c>
      <c r="B401" s="1" t="s">
        <v>814</v>
      </c>
      <c r="C401" s="1">
        <v>64.7</v>
      </c>
      <c r="D401" s="1">
        <v>64.099999999999994</v>
      </c>
      <c r="E401" s="1">
        <v>99.6</v>
      </c>
      <c r="F401" s="1">
        <v>90.4</v>
      </c>
      <c r="G401" s="1">
        <v>67.8</v>
      </c>
      <c r="H401" s="2">
        <v>145.6</v>
      </c>
      <c r="I401" s="2">
        <v>68.099999999999994</v>
      </c>
      <c r="J401" s="2">
        <v>141.30000000000001</v>
      </c>
      <c r="K401" s="2">
        <v>133.69999999999999</v>
      </c>
      <c r="L401" s="2">
        <v>128.5</v>
      </c>
      <c r="M401" s="1">
        <f t="shared" si="18"/>
        <v>77.320000000000007</v>
      </c>
      <c r="N401" s="1">
        <f t="shared" si="19"/>
        <v>123.44000000000001</v>
      </c>
      <c r="O401" s="2">
        <f t="shared" si="20"/>
        <v>1.5964821520951888</v>
      </c>
      <c r="P401" s="2">
        <v>2.2108580941216139E-2</v>
      </c>
    </row>
    <row r="402" spans="1:16" x14ac:dyDescent="0.4">
      <c r="A402" s="1" t="s">
        <v>815</v>
      </c>
      <c r="B402" s="1" t="s">
        <v>816</v>
      </c>
      <c r="C402" s="1">
        <v>52.4</v>
      </c>
      <c r="D402" s="1">
        <v>61.5</v>
      </c>
      <c r="E402" s="1">
        <v>105</v>
      </c>
      <c r="F402" s="1">
        <v>86.8</v>
      </c>
      <c r="G402" s="1">
        <v>60.7</v>
      </c>
      <c r="H402" s="2">
        <v>139.30000000000001</v>
      </c>
      <c r="I402" s="2">
        <v>68.900000000000006</v>
      </c>
      <c r="J402" s="2">
        <v>115.9</v>
      </c>
      <c r="K402" s="2">
        <v>140.80000000000001</v>
      </c>
      <c r="L402" s="2">
        <v>120.2</v>
      </c>
      <c r="M402" s="1">
        <f t="shared" si="18"/>
        <v>73.28</v>
      </c>
      <c r="N402" s="1">
        <f t="shared" si="19"/>
        <v>117.02000000000001</v>
      </c>
      <c r="O402" s="2">
        <f t="shared" si="20"/>
        <v>1.5968886462882097</v>
      </c>
      <c r="P402" s="2">
        <v>4.5045463891311026E-2</v>
      </c>
    </row>
    <row r="403" spans="1:16" x14ac:dyDescent="0.4">
      <c r="A403" s="1" t="s">
        <v>817</v>
      </c>
      <c r="B403" s="1" t="s">
        <v>818</v>
      </c>
      <c r="C403" s="1">
        <v>63.1</v>
      </c>
      <c r="D403" s="1">
        <v>65.2</v>
      </c>
      <c r="E403" s="1">
        <v>85.2</v>
      </c>
      <c r="F403" s="1">
        <v>85.5</v>
      </c>
      <c r="G403" s="1">
        <v>60.9</v>
      </c>
      <c r="H403" s="2">
        <v>117.6</v>
      </c>
      <c r="I403" s="2">
        <v>85.7</v>
      </c>
      <c r="J403" s="2">
        <v>147</v>
      </c>
      <c r="K403" s="2">
        <v>97.6</v>
      </c>
      <c r="L403" s="2">
        <v>127.1</v>
      </c>
      <c r="M403" s="1">
        <f t="shared" si="18"/>
        <v>71.97999999999999</v>
      </c>
      <c r="N403" s="1">
        <f t="shared" si="19"/>
        <v>115</v>
      </c>
      <c r="O403" s="2">
        <f t="shared" si="20"/>
        <v>1.5976660183384275</v>
      </c>
      <c r="P403" s="2">
        <v>1.8156052321952297E-2</v>
      </c>
    </row>
    <row r="404" spans="1:16" x14ac:dyDescent="0.4">
      <c r="A404" s="1" t="s">
        <v>819</v>
      </c>
      <c r="B404" s="1" t="s">
        <v>820</v>
      </c>
      <c r="C404" s="1">
        <v>73.900000000000006</v>
      </c>
      <c r="D404" s="1">
        <v>71.7</v>
      </c>
      <c r="E404" s="1">
        <v>110.5</v>
      </c>
      <c r="F404" s="1">
        <v>78.099999999999994</v>
      </c>
      <c r="G404" s="1">
        <v>41.3</v>
      </c>
      <c r="H404" s="2">
        <v>121.4</v>
      </c>
      <c r="I404" s="2">
        <v>83.5</v>
      </c>
      <c r="J404" s="2">
        <v>184.9</v>
      </c>
      <c r="K404" s="2">
        <v>121.7</v>
      </c>
      <c r="L404" s="2">
        <v>88.8</v>
      </c>
      <c r="M404" s="1">
        <f t="shared" si="18"/>
        <v>75.100000000000009</v>
      </c>
      <c r="N404" s="1">
        <f t="shared" si="19"/>
        <v>120.05999999999999</v>
      </c>
      <c r="O404" s="2">
        <f t="shared" si="20"/>
        <v>1.5986684420772299</v>
      </c>
      <c r="P404" s="2">
        <v>1.0679093558439892E-2</v>
      </c>
    </row>
    <row r="405" spans="1:16" x14ac:dyDescent="0.4">
      <c r="A405" s="1" t="s">
        <v>821</v>
      </c>
      <c r="B405" s="1" t="s">
        <v>822</v>
      </c>
      <c r="C405" s="1">
        <v>63</v>
      </c>
      <c r="D405" s="1">
        <v>65.5</v>
      </c>
      <c r="E405" s="1">
        <v>109.9</v>
      </c>
      <c r="F405" s="1">
        <v>91.9</v>
      </c>
      <c r="G405" s="1">
        <v>59.3</v>
      </c>
      <c r="H405" s="2">
        <v>135.9</v>
      </c>
      <c r="I405" s="2">
        <v>75.599999999999994</v>
      </c>
      <c r="J405" s="2">
        <v>135.4</v>
      </c>
      <c r="K405" s="2">
        <v>138.30000000000001</v>
      </c>
      <c r="L405" s="2">
        <v>137.80000000000001</v>
      </c>
      <c r="M405" s="1">
        <f t="shared" si="18"/>
        <v>77.92</v>
      </c>
      <c r="N405" s="1">
        <f t="shared" si="19"/>
        <v>124.6</v>
      </c>
      <c r="O405" s="2">
        <f t="shared" si="20"/>
        <v>1.5990759753593429</v>
      </c>
      <c r="P405" s="2">
        <v>2.4113765659238399E-2</v>
      </c>
    </row>
    <row r="406" spans="1:16" x14ac:dyDescent="0.4">
      <c r="A406" s="1" t="s">
        <v>823</v>
      </c>
      <c r="B406" s="1" t="s">
        <v>824</v>
      </c>
      <c r="C406" s="1">
        <v>58.9</v>
      </c>
      <c r="D406" s="1">
        <v>62.3</v>
      </c>
      <c r="E406" s="1">
        <v>102</v>
      </c>
      <c r="F406" s="1">
        <v>94.5</v>
      </c>
      <c r="G406" s="1">
        <v>59.8</v>
      </c>
      <c r="H406" s="2">
        <v>134.5</v>
      </c>
      <c r="I406" s="2">
        <v>65.2</v>
      </c>
      <c r="J406" s="2">
        <v>126.7</v>
      </c>
      <c r="K406" s="2">
        <v>142.9</v>
      </c>
      <c r="L406" s="2">
        <v>135</v>
      </c>
      <c r="M406" s="1">
        <f t="shared" si="18"/>
        <v>75.5</v>
      </c>
      <c r="N406" s="1">
        <f t="shared" si="19"/>
        <v>120.85999999999999</v>
      </c>
      <c r="O406" s="2">
        <f t="shared" si="20"/>
        <v>1.6007947019867548</v>
      </c>
      <c r="P406" s="2">
        <v>3.3215785009529847E-2</v>
      </c>
    </row>
    <row r="407" spans="1:16" x14ac:dyDescent="0.4">
      <c r="A407" s="1" t="s">
        <v>825</v>
      </c>
      <c r="B407" s="1" t="s">
        <v>826</v>
      </c>
      <c r="C407" s="1">
        <v>61.9</v>
      </c>
      <c r="D407" s="1">
        <v>66.5</v>
      </c>
      <c r="E407" s="1">
        <v>103</v>
      </c>
      <c r="F407" s="1">
        <v>96.1</v>
      </c>
      <c r="G407" s="1">
        <v>60.3</v>
      </c>
      <c r="H407" s="2">
        <v>129.80000000000001</v>
      </c>
      <c r="I407" s="2">
        <v>68.3</v>
      </c>
      <c r="J407" s="2">
        <v>172.2</v>
      </c>
      <c r="K407" s="2">
        <v>121.4</v>
      </c>
      <c r="L407" s="2">
        <v>129.5</v>
      </c>
      <c r="M407" s="1">
        <f t="shared" si="18"/>
        <v>77.56</v>
      </c>
      <c r="N407" s="1">
        <f t="shared" si="19"/>
        <v>124.24000000000001</v>
      </c>
      <c r="O407" s="2">
        <f t="shared" si="20"/>
        <v>1.6018566271273853</v>
      </c>
      <c r="P407" s="2">
        <v>2.9172484748687885E-2</v>
      </c>
    </row>
    <row r="408" spans="1:16" x14ac:dyDescent="0.4">
      <c r="A408" s="1" t="s">
        <v>827</v>
      </c>
      <c r="B408" s="1" t="s">
        <v>828</v>
      </c>
      <c r="C408" s="1">
        <v>58.6</v>
      </c>
      <c r="D408" s="1">
        <v>69.400000000000006</v>
      </c>
      <c r="E408" s="1">
        <v>83</v>
      </c>
      <c r="F408" s="1">
        <v>69.900000000000006</v>
      </c>
      <c r="G408" s="1">
        <v>101.6</v>
      </c>
      <c r="H408" s="2">
        <v>100.5</v>
      </c>
      <c r="I408" s="2">
        <v>76.900000000000006</v>
      </c>
      <c r="J408" s="2">
        <v>133.30000000000001</v>
      </c>
      <c r="K408" s="2">
        <v>138.1</v>
      </c>
      <c r="L408" s="2">
        <v>164</v>
      </c>
      <c r="M408" s="1">
        <f t="shared" si="18"/>
        <v>76.5</v>
      </c>
      <c r="N408" s="1">
        <f t="shared" si="19"/>
        <v>122.56000000000002</v>
      </c>
      <c r="O408" s="2">
        <f t="shared" si="20"/>
        <v>1.6020915032679741</v>
      </c>
      <c r="P408" s="2">
        <v>1.2501082513465047E-2</v>
      </c>
    </row>
    <row r="409" spans="1:16" x14ac:dyDescent="0.4">
      <c r="A409" s="1" t="s">
        <v>829</v>
      </c>
      <c r="B409" s="1" t="s">
        <v>830</v>
      </c>
      <c r="C409" s="1">
        <v>61.4</v>
      </c>
      <c r="D409" s="1">
        <v>65.400000000000006</v>
      </c>
      <c r="E409" s="1">
        <v>86.5</v>
      </c>
      <c r="F409" s="1">
        <v>89.3</v>
      </c>
      <c r="G409" s="1">
        <v>60.1</v>
      </c>
      <c r="H409" s="2">
        <v>116.3</v>
      </c>
      <c r="I409" s="2">
        <v>58.8</v>
      </c>
      <c r="J409" s="2">
        <v>137.69999999999999</v>
      </c>
      <c r="K409" s="2">
        <v>126.8</v>
      </c>
      <c r="L409" s="2">
        <v>141.9</v>
      </c>
      <c r="M409" s="1">
        <f t="shared" si="18"/>
        <v>72.540000000000006</v>
      </c>
      <c r="N409" s="1">
        <f t="shared" si="19"/>
        <v>116.3</v>
      </c>
      <c r="O409" s="2">
        <f t="shared" si="20"/>
        <v>1.6032533774469258</v>
      </c>
      <c r="P409" s="2">
        <v>3.9198835166468063E-2</v>
      </c>
    </row>
    <row r="410" spans="1:16" x14ac:dyDescent="0.4">
      <c r="A410" s="1" t="s">
        <v>831</v>
      </c>
      <c r="B410" s="1" t="s">
        <v>832</v>
      </c>
      <c r="C410" s="1">
        <v>60</v>
      </c>
      <c r="D410" s="1">
        <v>55.4</v>
      </c>
      <c r="E410" s="1">
        <v>82.9</v>
      </c>
      <c r="F410" s="1">
        <v>84</v>
      </c>
      <c r="G410" s="1">
        <v>63</v>
      </c>
      <c r="H410" s="2">
        <v>127.7</v>
      </c>
      <c r="I410" s="2">
        <v>65.8</v>
      </c>
      <c r="J410" s="2">
        <v>118.8</v>
      </c>
      <c r="K410" s="2">
        <v>125.4</v>
      </c>
      <c r="L410" s="2">
        <v>116.1</v>
      </c>
      <c r="M410" s="1">
        <f t="shared" si="18"/>
        <v>69.06</v>
      </c>
      <c r="N410" s="1">
        <f t="shared" si="19"/>
        <v>110.76000000000002</v>
      </c>
      <c r="O410" s="2">
        <f t="shared" si="20"/>
        <v>1.6038227628149437</v>
      </c>
      <c r="P410" s="2">
        <v>1.194850938467174E-2</v>
      </c>
    </row>
    <row r="411" spans="1:16" x14ac:dyDescent="0.4">
      <c r="A411" s="1" t="s">
        <v>833</v>
      </c>
      <c r="B411" s="1" t="s">
        <v>834</v>
      </c>
      <c r="C411" s="1">
        <v>61.3</v>
      </c>
      <c r="D411" s="1">
        <v>73.2</v>
      </c>
      <c r="E411" s="1">
        <v>105.7</v>
      </c>
      <c r="F411" s="1">
        <v>109.8</v>
      </c>
      <c r="G411" s="1">
        <v>54.2</v>
      </c>
      <c r="H411" s="2">
        <v>140.6</v>
      </c>
      <c r="I411" s="2">
        <v>78.8</v>
      </c>
      <c r="J411" s="2">
        <v>144.69999999999999</v>
      </c>
      <c r="K411" s="2">
        <v>151.30000000000001</v>
      </c>
      <c r="L411" s="2">
        <v>133.4</v>
      </c>
      <c r="M411" s="1">
        <f t="shared" si="18"/>
        <v>80.84</v>
      </c>
      <c r="N411" s="1">
        <f t="shared" si="19"/>
        <v>129.76</v>
      </c>
      <c r="O411" s="2">
        <f t="shared" si="20"/>
        <v>1.6051459673428994</v>
      </c>
      <c r="P411" s="2">
        <v>2.4520167062197045E-2</v>
      </c>
    </row>
    <row r="412" spans="1:16" x14ac:dyDescent="0.4">
      <c r="A412" s="1" t="s">
        <v>835</v>
      </c>
      <c r="B412" s="1" t="s">
        <v>836</v>
      </c>
      <c r="C412" s="1">
        <v>87.1</v>
      </c>
      <c r="D412" s="1">
        <v>47.5</v>
      </c>
      <c r="E412" s="1">
        <v>78.5</v>
      </c>
      <c r="F412" s="1">
        <v>98.5</v>
      </c>
      <c r="G412" s="1">
        <v>51.6</v>
      </c>
      <c r="H412" s="2">
        <v>150.69999999999999</v>
      </c>
      <c r="I412" s="2">
        <v>83.4</v>
      </c>
      <c r="J412" s="2">
        <v>145.5</v>
      </c>
      <c r="K412" s="2">
        <v>110</v>
      </c>
      <c r="L412" s="2">
        <v>93.4</v>
      </c>
      <c r="M412" s="1">
        <f t="shared" si="18"/>
        <v>72.640000000000015</v>
      </c>
      <c r="N412" s="1">
        <f t="shared" si="19"/>
        <v>116.6</v>
      </c>
      <c r="O412" s="2">
        <f t="shared" si="20"/>
        <v>1.605176211453744</v>
      </c>
      <c r="P412" s="2">
        <v>1.2129965150287995E-2</v>
      </c>
    </row>
    <row r="413" spans="1:16" x14ac:dyDescent="0.4">
      <c r="A413" s="1" t="s">
        <v>837</v>
      </c>
      <c r="B413" s="1" t="s">
        <v>838</v>
      </c>
      <c r="C413" s="1">
        <v>67.2</v>
      </c>
      <c r="D413" s="1">
        <v>48.8</v>
      </c>
      <c r="E413" s="1">
        <v>100.3</v>
      </c>
      <c r="F413" s="1">
        <v>103.9</v>
      </c>
      <c r="G413" s="1">
        <v>54.3</v>
      </c>
      <c r="H413" s="2">
        <v>118.5</v>
      </c>
      <c r="I413" s="2">
        <v>56.9</v>
      </c>
      <c r="J413" s="2">
        <v>138.69999999999999</v>
      </c>
      <c r="K413" s="2">
        <v>135.6</v>
      </c>
      <c r="L413" s="2">
        <v>151.80000000000001</v>
      </c>
      <c r="M413" s="1">
        <f t="shared" si="18"/>
        <v>74.900000000000006</v>
      </c>
      <c r="N413" s="1">
        <f t="shared" si="19"/>
        <v>120.3</v>
      </c>
      <c r="O413" s="2">
        <f t="shared" si="20"/>
        <v>1.6061415220293724</v>
      </c>
      <c r="P413" s="2">
        <v>3.7335565353694422E-2</v>
      </c>
    </row>
    <row r="414" spans="1:16" x14ac:dyDescent="0.4">
      <c r="A414" s="1" t="s">
        <v>839</v>
      </c>
      <c r="B414" s="1" t="s">
        <v>840</v>
      </c>
      <c r="C414" s="1">
        <v>48.4</v>
      </c>
      <c r="D414" s="1">
        <v>58.5</v>
      </c>
      <c r="E414" s="1">
        <v>117.7</v>
      </c>
      <c r="F414" s="1">
        <v>93</v>
      </c>
      <c r="G414" s="1">
        <v>64.8</v>
      </c>
      <c r="H414" s="2">
        <v>134.80000000000001</v>
      </c>
      <c r="I414" s="2">
        <v>63.3</v>
      </c>
      <c r="J414" s="2">
        <v>137.19999999999999</v>
      </c>
      <c r="K414" s="2">
        <v>151.9</v>
      </c>
      <c r="L414" s="2">
        <v>127.8</v>
      </c>
      <c r="M414" s="1">
        <f t="shared" si="18"/>
        <v>76.48</v>
      </c>
      <c r="N414" s="1">
        <f t="shared" si="19"/>
        <v>123</v>
      </c>
      <c r="O414" s="2">
        <f t="shared" si="20"/>
        <v>1.6082635983263598</v>
      </c>
      <c r="P414" s="2">
        <v>3.6004101305932422E-2</v>
      </c>
    </row>
    <row r="415" spans="1:16" x14ac:dyDescent="0.4">
      <c r="A415" s="1" t="s">
        <v>841</v>
      </c>
      <c r="B415" s="1" t="s">
        <v>842</v>
      </c>
      <c r="C415" s="1">
        <v>62.8</v>
      </c>
      <c r="D415" s="1">
        <v>71</v>
      </c>
      <c r="E415" s="1">
        <v>99.4</v>
      </c>
      <c r="F415" s="1">
        <v>92.7</v>
      </c>
      <c r="G415" s="1">
        <v>59.8</v>
      </c>
      <c r="H415" s="2">
        <v>118</v>
      </c>
      <c r="I415" s="2">
        <v>72.599999999999994</v>
      </c>
      <c r="J415" s="2">
        <v>140.69999999999999</v>
      </c>
      <c r="K415" s="2">
        <v>140.1</v>
      </c>
      <c r="L415" s="2">
        <v>149</v>
      </c>
      <c r="M415" s="1">
        <f t="shared" si="18"/>
        <v>77.140000000000015</v>
      </c>
      <c r="N415" s="1">
        <f t="shared" si="19"/>
        <v>124.08</v>
      </c>
      <c r="O415" s="2">
        <f t="shared" si="20"/>
        <v>1.6085040186673578</v>
      </c>
      <c r="P415" s="2">
        <v>2.8740883235007363E-2</v>
      </c>
    </row>
    <row r="416" spans="1:16" x14ac:dyDescent="0.4">
      <c r="A416" s="1" t="s">
        <v>843</v>
      </c>
      <c r="B416" s="1" t="s">
        <v>844</v>
      </c>
      <c r="C416" s="1">
        <v>56.8</v>
      </c>
      <c r="D416" s="1">
        <v>60.4</v>
      </c>
      <c r="E416" s="1">
        <v>93.1</v>
      </c>
      <c r="F416" s="1">
        <v>103.8</v>
      </c>
      <c r="G416" s="1">
        <v>61.5</v>
      </c>
      <c r="H416" s="2">
        <v>108.1</v>
      </c>
      <c r="I416" s="2">
        <v>61.7</v>
      </c>
      <c r="J416" s="2">
        <v>174.3</v>
      </c>
      <c r="K416" s="2">
        <v>131.69999999999999</v>
      </c>
      <c r="L416" s="2">
        <v>128.69999999999999</v>
      </c>
      <c r="M416" s="1">
        <f t="shared" si="18"/>
        <v>75.11999999999999</v>
      </c>
      <c r="N416" s="1">
        <f t="shared" si="19"/>
        <v>120.9</v>
      </c>
      <c r="O416" s="2">
        <f t="shared" si="20"/>
        <v>1.6094249201277957</v>
      </c>
      <c r="P416" s="2">
        <v>3.2272497213895961E-2</v>
      </c>
    </row>
    <row r="417" spans="1:16" x14ac:dyDescent="0.4">
      <c r="A417" s="1" t="s">
        <v>845</v>
      </c>
      <c r="B417" s="1" t="s">
        <v>846</v>
      </c>
      <c r="C417" s="1">
        <v>66.900000000000006</v>
      </c>
      <c r="D417" s="1">
        <v>51.7</v>
      </c>
      <c r="E417" s="1">
        <v>86</v>
      </c>
      <c r="F417" s="1">
        <v>105.3</v>
      </c>
      <c r="G417" s="1">
        <v>68.400000000000006</v>
      </c>
      <c r="H417" s="2">
        <v>142.4</v>
      </c>
      <c r="I417" s="2">
        <v>77.2</v>
      </c>
      <c r="J417" s="2">
        <v>143.69999999999999</v>
      </c>
      <c r="K417" s="2">
        <v>125.7</v>
      </c>
      <c r="L417" s="2">
        <v>119.9</v>
      </c>
      <c r="M417" s="1">
        <f t="shared" si="18"/>
        <v>75.660000000000011</v>
      </c>
      <c r="N417" s="1">
        <f t="shared" si="19"/>
        <v>121.78</v>
      </c>
      <c r="O417" s="2">
        <f t="shared" si="20"/>
        <v>1.6095691250330424</v>
      </c>
      <c r="P417" s="2">
        <v>1.0930433456084054E-2</v>
      </c>
    </row>
    <row r="418" spans="1:16" x14ac:dyDescent="0.4">
      <c r="A418" s="1" t="s">
        <v>847</v>
      </c>
      <c r="B418" s="1" t="s">
        <v>848</v>
      </c>
      <c r="C418" s="1">
        <v>36.200000000000003</v>
      </c>
      <c r="D418" s="1">
        <v>44.6</v>
      </c>
      <c r="E418" s="1">
        <v>157.9</v>
      </c>
      <c r="F418" s="1">
        <v>105.9</v>
      </c>
      <c r="G418" s="1">
        <v>30.8</v>
      </c>
      <c r="H418" s="2">
        <v>121.4</v>
      </c>
      <c r="I418" s="2">
        <v>51.1</v>
      </c>
      <c r="J418" s="2">
        <v>205.8</v>
      </c>
      <c r="K418" s="2">
        <v>146.30000000000001</v>
      </c>
      <c r="L418" s="2">
        <v>79.900000000000006</v>
      </c>
      <c r="M418" s="1">
        <f t="shared" si="18"/>
        <v>75.080000000000013</v>
      </c>
      <c r="N418" s="1">
        <f t="shared" si="19"/>
        <v>120.9</v>
      </c>
      <c r="O418" s="2">
        <f t="shared" si="20"/>
        <v>1.6102823654768246</v>
      </c>
      <c r="P418" s="2">
        <v>2.165514233716866E-2</v>
      </c>
    </row>
    <row r="419" spans="1:16" x14ac:dyDescent="0.4">
      <c r="A419" s="1" t="s">
        <v>849</v>
      </c>
      <c r="B419" s="1" t="s">
        <v>850</v>
      </c>
      <c r="C419" s="1">
        <v>77.900000000000006</v>
      </c>
      <c r="D419" s="1">
        <v>44.6</v>
      </c>
      <c r="E419" s="1">
        <v>81.900000000000006</v>
      </c>
      <c r="F419" s="1">
        <v>89.1</v>
      </c>
      <c r="G419" s="1">
        <v>68.900000000000006</v>
      </c>
      <c r="H419" s="2">
        <v>135.5</v>
      </c>
      <c r="I419" s="2">
        <v>56.9</v>
      </c>
      <c r="J419" s="2">
        <v>129.5</v>
      </c>
      <c r="K419" s="2">
        <v>142.69999999999999</v>
      </c>
      <c r="L419" s="2">
        <v>119.3</v>
      </c>
      <c r="M419" s="1">
        <f t="shared" si="18"/>
        <v>72.47999999999999</v>
      </c>
      <c r="N419" s="1">
        <f t="shared" si="19"/>
        <v>116.78</v>
      </c>
      <c r="O419" s="2">
        <f t="shared" si="20"/>
        <v>1.6112030905077266</v>
      </c>
      <c r="P419" s="2">
        <v>5.6123270044704035E-3</v>
      </c>
    </row>
    <row r="420" spans="1:16" x14ac:dyDescent="0.4">
      <c r="A420" s="1" t="s">
        <v>851</v>
      </c>
      <c r="B420" s="1" t="s">
        <v>852</v>
      </c>
      <c r="C420" s="1">
        <v>74.2</v>
      </c>
      <c r="D420" s="1">
        <v>64.7</v>
      </c>
      <c r="E420" s="1">
        <v>93.9</v>
      </c>
      <c r="F420" s="1">
        <v>89.5</v>
      </c>
      <c r="G420" s="1">
        <v>57.8</v>
      </c>
      <c r="H420" s="2">
        <v>116.8</v>
      </c>
      <c r="I420" s="2">
        <v>73.400000000000006</v>
      </c>
      <c r="J420" s="2">
        <v>146.80000000000001</v>
      </c>
      <c r="K420" s="2">
        <v>127.9</v>
      </c>
      <c r="L420" s="2">
        <v>147.6</v>
      </c>
      <c r="M420" s="1">
        <f t="shared" si="18"/>
        <v>76.02000000000001</v>
      </c>
      <c r="N420" s="1">
        <f t="shared" si="19"/>
        <v>122.5</v>
      </c>
      <c r="O420" s="2">
        <f t="shared" si="20"/>
        <v>1.6114180478821361</v>
      </c>
      <c r="P420" s="2">
        <v>2.3765370287884332E-2</v>
      </c>
    </row>
    <row r="421" spans="1:16" x14ac:dyDescent="0.4">
      <c r="A421" s="1" t="s">
        <v>853</v>
      </c>
      <c r="B421" s="1" t="s">
        <v>854</v>
      </c>
      <c r="C421" s="1">
        <v>57.9</v>
      </c>
      <c r="D421" s="1">
        <v>53.9</v>
      </c>
      <c r="E421" s="1">
        <v>95</v>
      </c>
      <c r="F421" s="1">
        <v>92.1</v>
      </c>
      <c r="G421" s="1">
        <v>55.9</v>
      </c>
      <c r="H421" s="2">
        <v>125.9</v>
      </c>
      <c r="I421" s="2">
        <v>71.2</v>
      </c>
      <c r="J421" s="2">
        <v>114.3</v>
      </c>
      <c r="K421" s="2">
        <v>147.80000000000001</v>
      </c>
      <c r="L421" s="2">
        <v>113.2</v>
      </c>
      <c r="M421" s="1">
        <f t="shared" si="18"/>
        <v>70.959999999999994</v>
      </c>
      <c r="N421" s="1">
        <f t="shared" si="19"/>
        <v>114.48000000000002</v>
      </c>
      <c r="O421" s="2">
        <f t="shared" si="20"/>
        <v>1.6133032694475764</v>
      </c>
      <c r="P421" s="2">
        <v>1.4393291861762971E-2</v>
      </c>
    </row>
    <row r="422" spans="1:16" x14ac:dyDescent="0.4">
      <c r="A422" s="1" t="s">
        <v>855</v>
      </c>
      <c r="B422" s="1" t="s">
        <v>856</v>
      </c>
      <c r="C422" s="1">
        <v>75.400000000000006</v>
      </c>
      <c r="D422" s="1">
        <v>61.4</v>
      </c>
      <c r="E422" s="1">
        <v>81.5</v>
      </c>
      <c r="F422" s="1">
        <v>87.9</v>
      </c>
      <c r="G422" s="1">
        <v>64.599999999999994</v>
      </c>
      <c r="H422" s="2">
        <v>129.1</v>
      </c>
      <c r="I422" s="2">
        <v>80.099999999999994</v>
      </c>
      <c r="J422" s="2">
        <v>161.9</v>
      </c>
      <c r="K422" s="2">
        <v>134.19999999999999</v>
      </c>
      <c r="L422" s="2">
        <v>93.2</v>
      </c>
      <c r="M422" s="1">
        <f t="shared" si="18"/>
        <v>74.160000000000011</v>
      </c>
      <c r="N422" s="1">
        <f t="shared" si="19"/>
        <v>119.7</v>
      </c>
      <c r="O422" s="2">
        <f t="shared" si="20"/>
        <v>1.6140776699029125</v>
      </c>
      <c r="P422" s="2">
        <v>1.3093831116869372E-2</v>
      </c>
    </row>
    <row r="423" spans="1:16" x14ac:dyDescent="0.4">
      <c r="A423" s="1" t="s">
        <v>857</v>
      </c>
      <c r="B423" s="1" t="s">
        <v>858</v>
      </c>
      <c r="C423" s="1">
        <v>51.4</v>
      </c>
      <c r="D423" s="1">
        <v>61.7</v>
      </c>
      <c r="E423" s="1">
        <v>118.1</v>
      </c>
      <c r="F423" s="1">
        <v>95.7</v>
      </c>
      <c r="G423" s="1">
        <v>70.900000000000006</v>
      </c>
      <c r="H423" s="2">
        <v>155.80000000000001</v>
      </c>
      <c r="I423" s="2">
        <v>109.9</v>
      </c>
      <c r="J423" s="2">
        <v>126.2</v>
      </c>
      <c r="K423" s="2">
        <v>137.80000000000001</v>
      </c>
      <c r="L423" s="2">
        <v>112.7</v>
      </c>
      <c r="M423" s="1">
        <f t="shared" si="18"/>
        <v>79.559999999999988</v>
      </c>
      <c r="N423" s="1">
        <f t="shared" si="19"/>
        <v>128.48000000000002</v>
      </c>
      <c r="O423" s="2">
        <f t="shared" si="20"/>
        <v>1.6148818501759683</v>
      </c>
      <c r="P423" s="2">
        <v>3.4712524681322472E-2</v>
      </c>
    </row>
    <row r="424" spans="1:16" x14ac:dyDescent="0.4">
      <c r="A424" s="1" t="s">
        <v>859</v>
      </c>
      <c r="B424" s="1" t="s">
        <v>860</v>
      </c>
      <c r="C424" s="1">
        <v>75.400000000000006</v>
      </c>
      <c r="D424" s="1">
        <v>60</v>
      </c>
      <c r="E424" s="1">
        <v>80.599999999999994</v>
      </c>
      <c r="F424" s="1">
        <v>135.6</v>
      </c>
      <c r="G424" s="1">
        <v>53.5</v>
      </c>
      <c r="H424" s="2">
        <v>154.69999999999999</v>
      </c>
      <c r="I424" s="2">
        <v>91.9</v>
      </c>
      <c r="J424" s="2">
        <v>165.7</v>
      </c>
      <c r="K424" s="2">
        <v>134.9</v>
      </c>
      <c r="L424" s="2">
        <v>107.5</v>
      </c>
      <c r="M424" s="1">
        <f t="shared" si="18"/>
        <v>81.02000000000001</v>
      </c>
      <c r="N424" s="1">
        <f t="shared" si="19"/>
        <v>130.94</v>
      </c>
      <c r="O424" s="2">
        <f t="shared" si="20"/>
        <v>1.6161441619353243</v>
      </c>
      <c r="P424" s="2">
        <v>3.4322953038318199E-2</v>
      </c>
    </row>
    <row r="425" spans="1:16" x14ac:dyDescent="0.4">
      <c r="A425" s="1" t="s">
        <v>861</v>
      </c>
      <c r="B425" s="1" t="s">
        <v>862</v>
      </c>
      <c r="C425" s="1">
        <v>58.3</v>
      </c>
      <c r="D425" s="1">
        <v>64.8</v>
      </c>
      <c r="E425" s="1">
        <v>101.8</v>
      </c>
      <c r="F425" s="1">
        <v>90.3</v>
      </c>
      <c r="G425" s="1">
        <v>60.6</v>
      </c>
      <c r="H425" s="2">
        <v>130.6</v>
      </c>
      <c r="I425" s="2">
        <v>70.7</v>
      </c>
      <c r="J425" s="2">
        <v>131.1</v>
      </c>
      <c r="K425" s="2">
        <v>135.4</v>
      </c>
      <c r="L425" s="2">
        <v>139.6</v>
      </c>
      <c r="M425" s="1">
        <f t="shared" si="18"/>
        <v>75.16</v>
      </c>
      <c r="N425" s="1">
        <f t="shared" si="19"/>
        <v>121.47999999999999</v>
      </c>
      <c r="O425" s="2">
        <f t="shared" si="20"/>
        <v>1.6162852581160192</v>
      </c>
      <c r="P425" s="2">
        <v>2.6770612249697932E-2</v>
      </c>
    </row>
    <row r="426" spans="1:16" x14ac:dyDescent="0.4">
      <c r="A426" s="1" t="s">
        <v>863</v>
      </c>
      <c r="B426" s="1" t="s">
        <v>864</v>
      </c>
      <c r="C426" s="1">
        <v>63.6</v>
      </c>
      <c r="D426" s="1">
        <v>61.2</v>
      </c>
      <c r="E426" s="1">
        <v>107.8</v>
      </c>
      <c r="F426" s="1">
        <v>101.4</v>
      </c>
      <c r="G426" s="1">
        <v>52</v>
      </c>
      <c r="H426" s="2">
        <v>105.9</v>
      </c>
      <c r="I426" s="2">
        <v>73.2</v>
      </c>
      <c r="J426" s="2">
        <v>190.5</v>
      </c>
      <c r="K426" s="2">
        <v>121.9</v>
      </c>
      <c r="L426" s="2">
        <v>132.6</v>
      </c>
      <c r="M426" s="1">
        <f t="shared" si="18"/>
        <v>77.2</v>
      </c>
      <c r="N426" s="1">
        <f t="shared" si="19"/>
        <v>124.82000000000001</v>
      </c>
      <c r="O426" s="2">
        <f t="shared" si="20"/>
        <v>1.6168393782383419</v>
      </c>
      <c r="P426" s="2">
        <v>3.2017536376234064E-2</v>
      </c>
    </row>
    <row r="427" spans="1:16" x14ac:dyDescent="0.4">
      <c r="A427" s="1" t="s">
        <v>865</v>
      </c>
      <c r="B427" s="1" t="s">
        <v>866</v>
      </c>
      <c r="C427" s="1">
        <v>76.3</v>
      </c>
      <c r="D427" s="1">
        <v>57.9</v>
      </c>
      <c r="E427" s="1">
        <v>82</v>
      </c>
      <c r="F427" s="1">
        <v>85.3</v>
      </c>
      <c r="G427" s="1">
        <v>60.1</v>
      </c>
      <c r="H427" s="2">
        <v>125.7</v>
      </c>
      <c r="I427" s="2">
        <v>83.3</v>
      </c>
      <c r="J427" s="2">
        <v>123</v>
      </c>
      <c r="K427" s="2">
        <v>159.80000000000001</v>
      </c>
      <c r="L427" s="2">
        <v>92.9</v>
      </c>
      <c r="M427" s="1">
        <f t="shared" si="18"/>
        <v>72.320000000000007</v>
      </c>
      <c r="N427" s="1">
        <f t="shared" si="19"/>
        <v>116.94000000000001</v>
      </c>
      <c r="O427" s="2">
        <f t="shared" si="20"/>
        <v>1.6169800884955752</v>
      </c>
      <c r="P427" s="2">
        <v>6.2443928501403935E-3</v>
      </c>
    </row>
    <row r="428" spans="1:16" x14ac:dyDescent="0.4">
      <c r="A428" s="1" t="s">
        <v>867</v>
      </c>
      <c r="B428" s="1" t="s">
        <v>868</v>
      </c>
      <c r="C428" s="1">
        <v>69.7</v>
      </c>
      <c r="D428" s="1">
        <v>57</v>
      </c>
      <c r="E428" s="1">
        <v>75</v>
      </c>
      <c r="F428" s="1">
        <v>104.4</v>
      </c>
      <c r="G428" s="1">
        <v>69.3</v>
      </c>
      <c r="H428" s="2">
        <v>132.5</v>
      </c>
      <c r="I428" s="2">
        <v>81.3</v>
      </c>
      <c r="J428" s="2">
        <v>157.80000000000001</v>
      </c>
      <c r="K428" s="2">
        <v>103.3</v>
      </c>
      <c r="L428" s="2">
        <v>133.4</v>
      </c>
      <c r="M428" s="1">
        <f t="shared" si="18"/>
        <v>75.080000000000013</v>
      </c>
      <c r="N428" s="1">
        <f t="shared" si="19"/>
        <v>121.66000000000001</v>
      </c>
      <c r="O428" s="2">
        <f t="shared" si="20"/>
        <v>1.6204049014384656</v>
      </c>
      <c r="P428" s="2">
        <v>3.7869620312905208E-2</v>
      </c>
    </row>
    <row r="429" spans="1:16" x14ac:dyDescent="0.4">
      <c r="A429" s="1" t="s">
        <v>869</v>
      </c>
      <c r="B429" s="1" t="s">
        <v>870</v>
      </c>
      <c r="C429" s="1">
        <v>58.2</v>
      </c>
      <c r="D429" s="1">
        <v>59.9</v>
      </c>
      <c r="E429" s="1">
        <v>96.8</v>
      </c>
      <c r="F429" s="1">
        <v>90</v>
      </c>
      <c r="G429" s="1">
        <v>70.599999999999994</v>
      </c>
      <c r="H429" s="2">
        <v>138.1</v>
      </c>
      <c r="I429" s="2">
        <v>67.099999999999994</v>
      </c>
      <c r="J429" s="2">
        <v>129.9</v>
      </c>
      <c r="K429" s="2">
        <v>138.6</v>
      </c>
      <c r="L429" s="2">
        <v>135.19999999999999</v>
      </c>
      <c r="M429" s="1">
        <f t="shared" si="18"/>
        <v>75.099999999999994</v>
      </c>
      <c r="N429" s="1">
        <f t="shared" si="19"/>
        <v>121.78000000000002</v>
      </c>
      <c r="O429" s="2">
        <f t="shared" si="20"/>
        <v>1.6215712383488685</v>
      </c>
      <c r="P429" s="2">
        <v>2.0709321858934992E-2</v>
      </c>
    </row>
    <row r="430" spans="1:16" x14ac:dyDescent="0.4">
      <c r="A430" s="1" t="s">
        <v>871</v>
      </c>
      <c r="B430" s="1" t="s">
        <v>872</v>
      </c>
      <c r="C430" s="1">
        <v>57.7</v>
      </c>
      <c r="D430" s="1">
        <v>66.3</v>
      </c>
      <c r="E430" s="1">
        <v>115.1</v>
      </c>
      <c r="F430" s="1">
        <v>98.7</v>
      </c>
      <c r="G430" s="1">
        <v>54.2</v>
      </c>
      <c r="H430" s="2">
        <v>123.5</v>
      </c>
      <c r="I430" s="2">
        <v>81.5</v>
      </c>
      <c r="J430" s="2">
        <v>165.7</v>
      </c>
      <c r="K430" s="2">
        <v>123.6</v>
      </c>
      <c r="L430" s="2">
        <v>141.5</v>
      </c>
      <c r="M430" s="1">
        <f t="shared" si="18"/>
        <v>78.400000000000006</v>
      </c>
      <c r="N430" s="1">
        <f t="shared" si="19"/>
        <v>127.16</v>
      </c>
      <c r="O430" s="2">
        <f t="shared" si="20"/>
        <v>1.6219387755102039</v>
      </c>
      <c r="P430" s="2">
        <v>2.0847656584901827E-2</v>
      </c>
    </row>
    <row r="431" spans="1:16" x14ac:dyDescent="0.4">
      <c r="A431" s="1" t="s">
        <v>873</v>
      </c>
      <c r="B431" s="1" t="s">
        <v>874</v>
      </c>
      <c r="C431" s="1">
        <v>45.2</v>
      </c>
      <c r="D431" s="1">
        <v>40</v>
      </c>
      <c r="E431" s="1">
        <v>119.8</v>
      </c>
      <c r="F431" s="1">
        <v>92.3</v>
      </c>
      <c r="G431" s="1">
        <v>58.8</v>
      </c>
      <c r="H431" s="2">
        <v>103.7</v>
      </c>
      <c r="I431" s="2">
        <v>69.599999999999994</v>
      </c>
      <c r="J431" s="2">
        <v>125</v>
      </c>
      <c r="K431" s="2">
        <v>152.6</v>
      </c>
      <c r="L431" s="2">
        <v>126.7</v>
      </c>
      <c r="M431" s="1">
        <f t="shared" si="18"/>
        <v>71.22</v>
      </c>
      <c r="N431" s="1">
        <f t="shared" si="19"/>
        <v>115.52000000000001</v>
      </c>
      <c r="O431" s="2">
        <f t="shared" si="20"/>
        <v>1.6220162875596744</v>
      </c>
      <c r="P431" s="2">
        <v>1.9580614365099402E-2</v>
      </c>
    </row>
    <row r="432" spans="1:16" x14ac:dyDescent="0.4">
      <c r="A432" s="1" t="s">
        <v>875</v>
      </c>
      <c r="B432" s="1" t="s">
        <v>876</v>
      </c>
      <c r="C432" s="1">
        <v>53.4</v>
      </c>
      <c r="D432" s="1">
        <v>71.599999999999994</v>
      </c>
      <c r="E432" s="1">
        <v>117.4</v>
      </c>
      <c r="F432" s="1">
        <v>98.1</v>
      </c>
      <c r="G432" s="1">
        <v>61.5</v>
      </c>
      <c r="H432" s="2">
        <v>110.8</v>
      </c>
      <c r="I432" s="2">
        <v>76</v>
      </c>
      <c r="J432" s="2">
        <v>196.1</v>
      </c>
      <c r="K432" s="2">
        <v>123.1</v>
      </c>
      <c r="L432" s="2">
        <v>146.4</v>
      </c>
      <c r="M432" s="1">
        <f t="shared" si="18"/>
        <v>80.400000000000006</v>
      </c>
      <c r="N432" s="1">
        <f t="shared" si="19"/>
        <v>130.47999999999999</v>
      </c>
      <c r="O432" s="2">
        <f t="shared" si="20"/>
        <v>1.6228855721393032</v>
      </c>
      <c r="P432" s="2">
        <v>3.1903314019233825E-2</v>
      </c>
    </row>
    <row r="433" spans="1:16" x14ac:dyDescent="0.4">
      <c r="A433" s="1" t="s">
        <v>877</v>
      </c>
      <c r="B433" s="1" t="s">
        <v>878</v>
      </c>
      <c r="C433" s="1">
        <v>54</v>
      </c>
      <c r="D433" s="1">
        <v>55.9</v>
      </c>
      <c r="E433" s="1">
        <v>55</v>
      </c>
      <c r="F433" s="1">
        <v>58.6</v>
      </c>
      <c r="G433" s="1">
        <v>100.2</v>
      </c>
      <c r="H433" s="2">
        <v>81.5</v>
      </c>
      <c r="I433" s="2">
        <v>126.3</v>
      </c>
      <c r="J433" s="2">
        <v>59</v>
      </c>
      <c r="K433" s="2">
        <v>82.1</v>
      </c>
      <c r="L433" s="2">
        <v>176.6</v>
      </c>
      <c r="M433" s="1">
        <f t="shared" si="18"/>
        <v>64.739999999999995</v>
      </c>
      <c r="N433" s="1">
        <f t="shared" si="19"/>
        <v>105.1</v>
      </c>
      <c r="O433" s="2">
        <f t="shared" si="20"/>
        <v>1.6234167438986717</v>
      </c>
      <c r="P433" s="2">
        <v>4.5764148891759691E-2</v>
      </c>
    </row>
    <row r="434" spans="1:16" x14ac:dyDescent="0.4">
      <c r="A434" s="1" t="s">
        <v>879</v>
      </c>
      <c r="B434" s="1" t="s">
        <v>880</v>
      </c>
      <c r="C434" s="1">
        <v>65.3</v>
      </c>
      <c r="D434" s="1">
        <v>66</v>
      </c>
      <c r="E434" s="1">
        <v>101.3</v>
      </c>
      <c r="F434" s="1">
        <v>91.3</v>
      </c>
      <c r="G434" s="1">
        <v>49.2</v>
      </c>
      <c r="H434" s="2">
        <v>122.1</v>
      </c>
      <c r="I434" s="2">
        <v>79.400000000000006</v>
      </c>
      <c r="J434" s="2">
        <v>148.69999999999999</v>
      </c>
      <c r="K434" s="2">
        <v>130.6</v>
      </c>
      <c r="L434" s="2">
        <v>124.9</v>
      </c>
      <c r="M434" s="1">
        <f t="shared" si="18"/>
        <v>74.62</v>
      </c>
      <c r="N434" s="1">
        <f t="shared" si="19"/>
        <v>121.13999999999999</v>
      </c>
      <c r="O434" s="2">
        <f t="shared" si="20"/>
        <v>1.6234253551326718</v>
      </c>
      <c r="P434" s="2">
        <v>1.0558402527646829E-2</v>
      </c>
    </row>
    <row r="435" spans="1:16" x14ac:dyDescent="0.4">
      <c r="A435" s="1" t="s">
        <v>881</v>
      </c>
      <c r="B435" s="1" t="s">
        <v>882</v>
      </c>
      <c r="C435" s="1">
        <v>44.1</v>
      </c>
      <c r="D435" s="1">
        <v>66.3</v>
      </c>
      <c r="E435" s="1">
        <v>121.5</v>
      </c>
      <c r="F435" s="1">
        <v>121</v>
      </c>
      <c r="G435" s="1">
        <v>36.4</v>
      </c>
      <c r="H435" s="2">
        <v>128.80000000000001</v>
      </c>
      <c r="I435" s="2">
        <v>92.5</v>
      </c>
      <c r="J435" s="2">
        <v>163.80000000000001</v>
      </c>
      <c r="K435" s="2">
        <v>134.5</v>
      </c>
      <c r="L435" s="2">
        <v>112.7</v>
      </c>
      <c r="M435" s="1">
        <f t="shared" si="18"/>
        <v>77.859999999999985</v>
      </c>
      <c r="N435" s="1">
        <f t="shared" si="19"/>
        <v>126.46000000000001</v>
      </c>
      <c r="O435" s="2">
        <f t="shared" si="20"/>
        <v>1.6241972771641411</v>
      </c>
      <c r="P435" s="2">
        <v>2.4770377908342994E-2</v>
      </c>
    </row>
    <row r="436" spans="1:16" x14ac:dyDescent="0.4">
      <c r="A436" s="1" t="s">
        <v>883</v>
      </c>
      <c r="B436" s="1" t="s">
        <v>884</v>
      </c>
      <c r="C436" s="1">
        <v>62.7</v>
      </c>
      <c r="D436" s="1">
        <v>58.5</v>
      </c>
      <c r="E436" s="1">
        <v>102.4</v>
      </c>
      <c r="F436" s="1">
        <v>116.6</v>
      </c>
      <c r="G436" s="1">
        <v>53.3</v>
      </c>
      <c r="H436" s="2">
        <v>136.1</v>
      </c>
      <c r="I436" s="2">
        <v>92.2</v>
      </c>
      <c r="J436" s="2">
        <v>162.4</v>
      </c>
      <c r="K436" s="2">
        <v>129</v>
      </c>
      <c r="L436" s="2">
        <v>119.5</v>
      </c>
      <c r="M436" s="1">
        <f t="shared" si="18"/>
        <v>78.700000000000017</v>
      </c>
      <c r="N436" s="1">
        <f t="shared" si="19"/>
        <v>127.84</v>
      </c>
      <c r="O436" s="2">
        <f t="shared" si="20"/>
        <v>1.6243964421855144</v>
      </c>
      <c r="P436" s="2">
        <v>1.243052960447655E-2</v>
      </c>
    </row>
    <row r="437" spans="1:16" x14ac:dyDescent="0.4">
      <c r="A437" s="1" t="s">
        <v>885</v>
      </c>
      <c r="B437" s="1" t="s">
        <v>886</v>
      </c>
      <c r="C437" s="1">
        <v>66.099999999999994</v>
      </c>
      <c r="D437" s="1">
        <v>66.5</v>
      </c>
      <c r="E437" s="1">
        <v>99.7</v>
      </c>
      <c r="F437" s="1">
        <v>83.3</v>
      </c>
      <c r="G437" s="1">
        <v>60.9</v>
      </c>
      <c r="H437" s="2">
        <v>123.5</v>
      </c>
      <c r="I437" s="2">
        <v>64.900000000000006</v>
      </c>
      <c r="J437" s="2">
        <v>134</v>
      </c>
      <c r="K437" s="2">
        <v>140.19999999999999</v>
      </c>
      <c r="L437" s="2">
        <v>149.1</v>
      </c>
      <c r="M437" s="1">
        <f t="shared" si="18"/>
        <v>75.3</v>
      </c>
      <c r="N437" s="1">
        <f t="shared" si="19"/>
        <v>122.33999999999999</v>
      </c>
      <c r="O437" s="2">
        <f t="shared" si="20"/>
        <v>1.6247011952191235</v>
      </c>
      <c r="P437" s="2">
        <v>3.4124960439745604E-2</v>
      </c>
    </row>
    <row r="438" spans="1:16" x14ac:dyDescent="0.4">
      <c r="A438" s="1" t="s">
        <v>887</v>
      </c>
      <c r="B438" s="1" t="s">
        <v>888</v>
      </c>
      <c r="C438" s="1">
        <v>65</v>
      </c>
      <c r="D438" s="1">
        <v>64</v>
      </c>
      <c r="E438" s="1">
        <v>87.8</v>
      </c>
      <c r="F438" s="1">
        <v>101.6</v>
      </c>
      <c r="G438" s="1">
        <v>60.7</v>
      </c>
      <c r="H438" s="2">
        <v>130.9</v>
      </c>
      <c r="I438" s="2">
        <v>68.8</v>
      </c>
      <c r="J438" s="2">
        <v>163.1</v>
      </c>
      <c r="K438" s="2">
        <v>129.30000000000001</v>
      </c>
      <c r="L438" s="2">
        <v>123.9</v>
      </c>
      <c r="M438" s="1">
        <f t="shared" si="18"/>
        <v>75.819999999999993</v>
      </c>
      <c r="N438" s="1">
        <f t="shared" si="19"/>
        <v>123.2</v>
      </c>
      <c r="O438" s="2">
        <f t="shared" si="20"/>
        <v>1.6249010815088369</v>
      </c>
      <c r="P438" s="2">
        <v>2.3911271712561522E-2</v>
      </c>
    </row>
    <row r="439" spans="1:16" x14ac:dyDescent="0.4">
      <c r="A439" s="1" t="s">
        <v>889</v>
      </c>
      <c r="B439" s="1" t="s">
        <v>890</v>
      </c>
      <c r="C439" s="1">
        <v>75.400000000000006</v>
      </c>
      <c r="D439" s="1">
        <v>70.3</v>
      </c>
      <c r="E439" s="1">
        <v>58.4</v>
      </c>
      <c r="F439" s="1">
        <v>63</v>
      </c>
      <c r="G439" s="1">
        <v>61.9</v>
      </c>
      <c r="H439" s="2">
        <v>130.4</v>
      </c>
      <c r="I439" s="2">
        <v>74.099999999999994</v>
      </c>
      <c r="J439" s="2">
        <v>128.6</v>
      </c>
      <c r="K439" s="2">
        <v>127</v>
      </c>
      <c r="L439" s="2">
        <v>74.599999999999994</v>
      </c>
      <c r="M439" s="1">
        <f t="shared" si="18"/>
        <v>65.8</v>
      </c>
      <c r="N439" s="1">
        <f t="shared" si="19"/>
        <v>106.94000000000001</v>
      </c>
      <c r="O439" s="2">
        <f t="shared" si="20"/>
        <v>1.6252279635258362</v>
      </c>
      <c r="P439" s="2">
        <v>3.9960218228423897E-2</v>
      </c>
    </row>
    <row r="440" spans="1:16" x14ac:dyDescent="0.4">
      <c r="A440" s="1" t="s">
        <v>891</v>
      </c>
      <c r="B440" s="1" t="s">
        <v>892</v>
      </c>
      <c r="C440" s="1">
        <v>58.4</v>
      </c>
      <c r="D440" s="1">
        <v>75.8</v>
      </c>
      <c r="E440" s="1">
        <v>79</v>
      </c>
      <c r="F440" s="1">
        <v>74.900000000000006</v>
      </c>
      <c r="G440" s="1">
        <v>77.5</v>
      </c>
      <c r="H440" s="2">
        <v>119.5</v>
      </c>
      <c r="I440" s="2">
        <v>77.900000000000006</v>
      </c>
      <c r="J440" s="2">
        <v>137.30000000000001</v>
      </c>
      <c r="K440" s="2">
        <v>119.9</v>
      </c>
      <c r="L440" s="2">
        <v>139.6</v>
      </c>
      <c r="M440" s="1">
        <f t="shared" si="18"/>
        <v>73.12</v>
      </c>
      <c r="N440" s="1">
        <f t="shared" si="19"/>
        <v>118.84</v>
      </c>
      <c r="O440" s="2">
        <f t="shared" si="20"/>
        <v>1.6252735229759299</v>
      </c>
      <c r="P440" s="2">
        <v>1.5653992844103428E-2</v>
      </c>
    </row>
    <row r="441" spans="1:16" x14ac:dyDescent="0.4">
      <c r="A441" s="1" t="s">
        <v>893</v>
      </c>
      <c r="B441" s="1" t="s">
        <v>894</v>
      </c>
      <c r="C441" s="1">
        <v>64.599999999999994</v>
      </c>
      <c r="D441" s="1">
        <v>62.5</v>
      </c>
      <c r="E441" s="1">
        <v>110.4</v>
      </c>
      <c r="F441" s="1">
        <v>100.3</v>
      </c>
      <c r="G441" s="1">
        <v>55.9</v>
      </c>
      <c r="H441" s="2">
        <v>140</v>
      </c>
      <c r="I441" s="2">
        <v>81.099999999999994</v>
      </c>
      <c r="J441" s="2">
        <v>159.30000000000001</v>
      </c>
      <c r="K441" s="2">
        <v>129.80000000000001</v>
      </c>
      <c r="L441" s="2">
        <v>129.69999999999999</v>
      </c>
      <c r="M441" s="1">
        <f t="shared" si="18"/>
        <v>78.739999999999995</v>
      </c>
      <c r="N441" s="1">
        <f t="shared" si="19"/>
        <v>127.97999999999999</v>
      </c>
      <c r="O441" s="2">
        <f t="shared" si="20"/>
        <v>1.6253492506985014</v>
      </c>
      <c r="P441" s="2">
        <v>1.2592744101112227E-2</v>
      </c>
    </row>
    <row r="442" spans="1:16" x14ac:dyDescent="0.4">
      <c r="A442" s="1" t="s">
        <v>895</v>
      </c>
      <c r="B442" s="1" t="s">
        <v>896</v>
      </c>
      <c r="C442" s="1">
        <v>61.9</v>
      </c>
      <c r="D442" s="1">
        <v>73.2</v>
      </c>
      <c r="E442" s="1">
        <v>89.9</v>
      </c>
      <c r="F442" s="1">
        <v>85.5</v>
      </c>
      <c r="G442" s="1">
        <v>67.7</v>
      </c>
      <c r="H442" s="2">
        <v>128.9</v>
      </c>
      <c r="I442" s="2">
        <v>69.5</v>
      </c>
      <c r="J442" s="2">
        <v>121.1</v>
      </c>
      <c r="K442" s="2">
        <v>133</v>
      </c>
      <c r="L442" s="2">
        <v>162.5</v>
      </c>
      <c r="M442" s="1">
        <f t="shared" si="18"/>
        <v>75.64</v>
      </c>
      <c r="N442" s="1">
        <f t="shared" si="19"/>
        <v>123</v>
      </c>
      <c r="O442" s="2">
        <f t="shared" si="20"/>
        <v>1.6261237440507668</v>
      </c>
      <c r="P442" s="2">
        <v>4.6174589610864174E-2</v>
      </c>
    </row>
    <row r="443" spans="1:16" x14ac:dyDescent="0.4">
      <c r="A443" s="1" t="s">
        <v>897</v>
      </c>
      <c r="B443" s="1" t="s">
        <v>898</v>
      </c>
      <c r="C443" s="1">
        <v>73.7</v>
      </c>
      <c r="D443" s="1">
        <v>76.2</v>
      </c>
      <c r="E443" s="1">
        <v>94.4</v>
      </c>
      <c r="F443" s="1">
        <v>96.9</v>
      </c>
      <c r="G443" s="1">
        <v>59.4</v>
      </c>
      <c r="H443" s="2">
        <v>114.9</v>
      </c>
      <c r="I443" s="2">
        <v>85.2</v>
      </c>
      <c r="J443" s="2">
        <v>135.1</v>
      </c>
      <c r="K443" s="2">
        <v>151.4</v>
      </c>
      <c r="L443" s="2">
        <v>165.1</v>
      </c>
      <c r="M443" s="1">
        <f t="shared" si="18"/>
        <v>80.12</v>
      </c>
      <c r="N443" s="1">
        <f t="shared" si="19"/>
        <v>130.34</v>
      </c>
      <c r="O443" s="2">
        <f t="shared" si="20"/>
        <v>1.6268097853220169</v>
      </c>
      <c r="P443" s="2">
        <v>3.3324656922797791E-2</v>
      </c>
    </row>
    <row r="444" spans="1:16" x14ac:dyDescent="0.4">
      <c r="A444" s="1" t="s">
        <v>899</v>
      </c>
      <c r="B444" s="1" t="s">
        <v>900</v>
      </c>
      <c r="C444" s="1">
        <v>56.5</v>
      </c>
      <c r="D444" s="1">
        <v>57.9</v>
      </c>
      <c r="E444" s="1">
        <v>103.5</v>
      </c>
      <c r="F444" s="1">
        <v>95.1</v>
      </c>
      <c r="G444" s="1">
        <v>65.400000000000006</v>
      </c>
      <c r="H444" s="2">
        <v>141.1</v>
      </c>
      <c r="I444" s="2">
        <v>65</v>
      </c>
      <c r="J444" s="2">
        <v>135.19999999999999</v>
      </c>
      <c r="K444" s="2">
        <v>136.19999999999999</v>
      </c>
      <c r="L444" s="2">
        <v>138.4</v>
      </c>
      <c r="M444" s="1">
        <f t="shared" si="18"/>
        <v>75.679999999999993</v>
      </c>
      <c r="N444" s="1">
        <f t="shared" si="19"/>
        <v>123.17999999999999</v>
      </c>
      <c r="O444" s="2">
        <f t="shared" si="20"/>
        <v>1.6276427061310783</v>
      </c>
      <c r="P444" s="2">
        <v>2.7780409335594291E-2</v>
      </c>
    </row>
    <row r="445" spans="1:16" x14ac:dyDescent="0.4">
      <c r="A445" s="1" t="s">
        <v>901</v>
      </c>
      <c r="B445" s="1" t="s">
        <v>902</v>
      </c>
      <c r="C445" s="1">
        <v>60.7</v>
      </c>
      <c r="D445" s="1">
        <v>65.2</v>
      </c>
      <c r="E445" s="1">
        <v>95.6</v>
      </c>
      <c r="F445" s="1">
        <v>84.1</v>
      </c>
      <c r="G445" s="1">
        <v>70.900000000000006</v>
      </c>
      <c r="H445" s="2">
        <v>121.4</v>
      </c>
      <c r="I445" s="2">
        <v>81</v>
      </c>
      <c r="J445" s="2">
        <v>109.6</v>
      </c>
      <c r="K445" s="2">
        <v>152.80000000000001</v>
      </c>
      <c r="L445" s="2">
        <v>148.1</v>
      </c>
      <c r="M445" s="1">
        <f t="shared" si="18"/>
        <v>75.3</v>
      </c>
      <c r="N445" s="1">
        <f t="shared" si="19"/>
        <v>122.58</v>
      </c>
      <c r="O445" s="2">
        <f t="shared" si="20"/>
        <v>1.6278884462151395</v>
      </c>
      <c r="P445" s="2">
        <v>2.4712950704476225E-2</v>
      </c>
    </row>
    <row r="446" spans="1:16" x14ac:dyDescent="0.4">
      <c r="A446" s="1" t="s">
        <v>903</v>
      </c>
      <c r="B446" s="1" t="s">
        <v>904</v>
      </c>
      <c r="C446" s="1">
        <v>59.1</v>
      </c>
      <c r="D446" s="1">
        <v>61.6</v>
      </c>
      <c r="E446" s="1">
        <v>100.4</v>
      </c>
      <c r="F446" s="1">
        <v>82</v>
      </c>
      <c r="G446" s="1">
        <v>67</v>
      </c>
      <c r="H446" s="2">
        <v>113.3</v>
      </c>
      <c r="I446" s="2">
        <v>66.400000000000006</v>
      </c>
      <c r="J446" s="2">
        <v>156.69999999999999</v>
      </c>
      <c r="K446" s="2">
        <v>131.6</v>
      </c>
      <c r="L446" s="2">
        <v>134.6</v>
      </c>
      <c r="M446" s="1">
        <f t="shared" si="18"/>
        <v>74.02000000000001</v>
      </c>
      <c r="N446" s="1">
        <f t="shared" si="19"/>
        <v>120.52000000000001</v>
      </c>
      <c r="O446" s="2">
        <f t="shared" si="20"/>
        <v>1.6282085922723588</v>
      </c>
      <c r="P446" s="2">
        <v>1.2739624030309028E-2</v>
      </c>
    </row>
    <row r="447" spans="1:16" x14ac:dyDescent="0.4">
      <c r="A447" s="1" t="s">
        <v>905</v>
      </c>
      <c r="B447" s="1" t="s">
        <v>906</v>
      </c>
      <c r="C447" s="1">
        <v>63.1</v>
      </c>
      <c r="D447" s="1">
        <v>59.8</v>
      </c>
      <c r="E447" s="1">
        <v>76.099999999999994</v>
      </c>
      <c r="F447" s="1">
        <v>79.400000000000006</v>
      </c>
      <c r="G447" s="1">
        <v>63.8</v>
      </c>
      <c r="H447" s="2">
        <v>95.5</v>
      </c>
      <c r="I447" s="2">
        <v>65.8</v>
      </c>
      <c r="J447" s="2">
        <v>150.69999999999999</v>
      </c>
      <c r="K447" s="2">
        <v>111.8</v>
      </c>
      <c r="L447" s="2">
        <v>133.4</v>
      </c>
      <c r="M447" s="1">
        <f t="shared" si="18"/>
        <v>68.44</v>
      </c>
      <c r="N447" s="1">
        <f t="shared" si="19"/>
        <v>111.44000000000001</v>
      </c>
      <c r="O447" s="2">
        <f t="shared" si="20"/>
        <v>1.6282875511396846</v>
      </c>
      <c r="P447" s="2">
        <v>2.8631933829810507E-2</v>
      </c>
    </row>
    <row r="448" spans="1:16" x14ac:dyDescent="0.4">
      <c r="A448" s="1" t="s">
        <v>907</v>
      </c>
      <c r="B448" s="1" t="s">
        <v>908</v>
      </c>
      <c r="C448" s="1">
        <v>77.3</v>
      </c>
      <c r="D448" s="1">
        <v>64.099999999999994</v>
      </c>
      <c r="E448" s="1">
        <v>93.3</v>
      </c>
      <c r="F448" s="1">
        <v>120.4</v>
      </c>
      <c r="G448" s="1">
        <v>43.4</v>
      </c>
      <c r="H448" s="2">
        <v>126.8</v>
      </c>
      <c r="I448" s="2">
        <v>101.6</v>
      </c>
      <c r="J448" s="2">
        <v>207</v>
      </c>
      <c r="K448" s="2">
        <v>123.1</v>
      </c>
      <c r="L448" s="2">
        <v>90.6</v>
      </c>
      <c r="M448" s="1">
        <f t="shared" si="18"/>
        <v>79.7</v>
      </c>
      <c r="N448" s="1">
        <f t="shared" si="19"/>
        <v>129.82</v>
      </c>
      <c r="O448" s="2">
        <f t="shared" si="20"/>
        <v>1.628858218318695</v>
      </c>
      <c r="P448" s="2">
        <v>4.9366774608136106E-2</v>
      </c>
    </row>
    <row r="449" spans="1:16" x14ac:dyDescent="0.4">
      <c r="A449" s="1" t="s">
        <v>909</v>
      </c>
      <c r="B449" s="1" t="s">
        <v>910</v>
      </c>
      <c r="C449" s="1">
        <v>48.7</v>
      </c>
      <c r="D449" s="1">
        <v>48.3</v>
      </c>
      <c r="E449" s="1">
        <v>98.6</v>
      </c>
      <c r="F449" s="1">
        <v>77.099999999999994</v>
      </c>
      <c r="G449" s="1">
        <v>79.8</v>
      </c>
      <c r="H449" s="2">
        <v>78.7</v>
      </c>
      <c r="I449" s="2">
        <v>68.099999999999994</v>
      </c>
      <c r="J449" s="2">
        <v>172.5</v>
      </c>
      <c r="K449" s="2">
        <v>123.6</v>
      </c>
      <c r="L449" s="2">
        <v>132</v>
      </c>
      <c r="M449" s="1">
        <f t="shared" si="18"/>
        <v>70.5</v>
      </c>
      <c r="N449" s="1">
        <f t="shared" si="19"/>
        <v>114.97999999999999</v>
      </c>
      <c r="O449" s="2">
        <f t="shared" si="20"/>
        <v>1.6309219858156028</v>
      </c>
      <c r="P449" s="2">
        <v>8.9192882865060125E-3</v>
      </c>
    </row>
    <row r="450" spans="1:16" x14ac:dyDescent="0.4">
      <c r="A450" s="1" t="s">
        <v>911</v>
      </c>
      <c r="B450" s="1" t="s">
        <v>912</v>
      </c>
      <c r="C450" s="1">
        <v>51.5</v>
      </c>
      <c r="D450" s="1">
        <v>58.8</v>
      </c>
      <c r="E450" s="1">
        <v>114.8</v>
      </c>
      <c r="F450" s="1">
        <v>95.3</v>
      </c>
      <c r="G450" s="1">
        <v>65.099999999999994</v>
      </c>
      <c r="H450" s="2">
        <v>92.9</v>
      </c>
      <c r="I450" s="2">
        <v>65.900000000000006</v>
      </c>
      <c r="J450" s="2">
        <v>178.9</v>
      </c>
      <c r="K450" s="2">
        <v>146.4</v>
      </c>
      <c r="L450" s="2">
        <v>145.30000000000001</v>
      </c>
      <c r="M450" s="1">
        <f t="shared" ref="M450:M513" si="21">AVERAGE(C450:G450)</f>
        <v>77.099999999999994</v>
      </c>
      <c r="N450" s="1">
        <f t="shared" ref="N450:N513" si="22">AVERAGE(H450:L450)</f>
        <v>125.88000000000002</v>
      </c>
      <c r="O450" s="2">
        <f t="shared" ref="O450:O513" si="23">N450/M450</f>
        <v>1.6326848249027242</v>
      </c>
      <c r="P450" s="2">
        <v>1.653419161393822E-2</v>
      </c>
    </row>
    <row r="451" spans="1:16" x14ac:dyDescent="0.4">
      <c r="A451" s="1" t="s">
        <v>913</v>
      </c>
      <c r="B451" s="1" t="s">
        <v>914</v>
      </c>
      <c r="C451" s="1">
        <v>60.1</v>
      </c>
      <c r="D451" s="1">
        <v>59.3</v>
      </c>
      <c r="E451" s="1">
        <v>88.2</v>
      </c>
      <c r="F451" s="1">
        <v>72.599999999999994</v>
      </c>
      <c r="G451" s="1">
        <v>54.7</v>
      </c>
      <c r="H451" s="2">
        <v>133.19999999999999</v>
      </c>
      <c r="I451" s="2">
        <v>79.2</v>
      </c>
      <c r="J451" s="2">
        <v>122.1</v>
      </c>
      <c r="K451" s="2">
        <v>127.8</v>
      </c>
      <c r="L451" s="2">
        <v>84.8</v>
      </c>
      <c r="M451" s="1">
        <f t="shared" si="21"/>
        <v>66.98</v>
      </c>
      <c r="N451" s="1">
        <f t="shared" si="22"/>
        <v>109.42</v>
      </c>
      <c r="O451" s="2">
        <f t="shared" si="23"/>
        <v>1.6336219767094655</v>
      </c>
      <c r="P451" s="2">
        <v>1.1427690498446441E-2</v>
      </c>
    </row>
    <row r="452" spans="1:16" x14ac:dyDescent="0.4">
      <c r="A452" s="1" t="s">
        <v>915</v>
      </c>
      <c r="B452" s="1" t="s">
        <v>916</v>
      </c>
      <c r="C452" s="1">
        <v>65.7</v>
      </c>
      <c r="D452" s="1">
        <v>64.099999999999994</v>
      </c>
      <c r="E452" s="1">
        <v>81.3</v>
      </c>
      <c r="F452" s="1">
        <v>93.2</v>
      </c>
      <c r="G452" s="1">
        <v>59.7</v>
      </c>
      <c r="H452" s="2">
        <v>109.7</v>
      </c>
      <c r="I452" s="2">
        <v>62.9</v>
      </c>
      <c r="J452" s="2">
        <v>144.30000000000001</v>
      </c>
      <c r="K452" s="2">
        <v>123.9</v>
      </c>
      <c r="L452" s="2">
        <v>154.19999999999999</v>
      </c>
      <c r="M452" s="1">
        <f t="shared" si="21"/>
        <v>72.8</v>
      </c>
      <c r="N452" s="1">
        <f t="shared" si="22"/>
        <v>119</v>
      </c>
      <c r="O452" s="2">
        <f t="shared" si="23"/>
        <v>1.6346153846153846</v>
      </c>
      <c r="P452" s="2">
        <v>4.4510204806034841E-2</v>
      </c>
    </row>
    <row r="453" spans="1:16" x14ac:dyDescent="0.4">
      <c r="A453" s="1" t="s">
        <v>917</v>
      </c>
      <c r="B453" s="1" t="s">
        <v>918</v>
      </c>
      <c r="C453" s="1">
        <v>62.3</v>
      </c>
      <c r="D453" s="1">
        <v>60.2</v>
      </c>
      <c r="E453" s="1">
        <v>111.9</v>
      </c>
      <c r="F453" s="1">
        <v>91.8</v>
      </c>
      <c r="G453" s="1">
        <v>59.2</v>
      </c>
      <c r="H453" s="2">
        <v>139.4</v>
      </c>
      <c r="I453" s="2">
        <v>63.6</v>
      </c>
      <c r="J453" s="2">
        <v>148.5</v>
      </c>
      <c r="K453" s="2">
        <v>129.69999999999999</v>
      </c>
      <c r="L453" s="2">
        <v>148.80000000000001</v>
      </c>
      <c r="M453" s="1">
        <f t="shared" si="21"/>
        <v>77.08</v>
      </c>
      <c r="N453" s="1">
        <f t="shared" si="22"/>
        <v>126</v>
      </c>
      <c r="O453" s="2">
        <f t="shared" si="23"/>
        <v>1.634665282823041</v>
      </c>
      <c r="P453" s="2">
        <v>3.4195229402383689E-2</v>
      </c>
    </row>
    <row r="454" spans="1:16" x14ac:dyDescent="0.4">
      <c r="A454" s="1" t="s">
        <v>919</v>
      </c>
      <c r="B454" s="1" t="s">
        <v>920</v>
      </c>
      <c r="C454" s="1">
        <v>59.4</v>
      </c>
      <c r="D454" s="1">
        <v>76</v>
      </c>
      <c r="E454" s="1">
        <v>91.2</v>
      </c>
      <c r="F454" s="1">
        <v>63.3</v>
      </c>
      <c r="G454" s="1">
        <v>74.900000000000006</v>
      </c>
      <c r="H454" s="2">
        <v>147.5</v>
      </c>
      <c r="I454" s="2">
        <v>89.6</v>
      </c>
      <c r="J454" s="2">
        <v>138.4</v>
      </c>
      <c r="K454" s="2">
        <v>107.7</v>
      </c>
      <c r="L454" s="2">
        <v>113.3</v>
      </c>
      <c r="M454" s="1">
        <f t="shared" si="21"/>
        <v>72.960000000000008</v>
      </c>
      <c r="N454" s="1">
        <f t="shared" si="22"/>
        <v>119.3</v>
      </c>
      <c r="O454" s="2">
        <f t="shared" si="23"/>
        <v>1.635142543859649</v>
      </c>
      <c r="P454" s="2">
        <v>1.8156198110275551E-2</v>
      </c>
    </row>
    <row r="455" spans="1:16" x14ac:dyDescent="0.4">
      <c r="A455" s="1" t="s">
        <v>921</v>
      </c>
      <c r="B455" s="1" t="s">
        <v>922</v>
      </c>
      <c r="C455" s="1">
        <v>56.2</v>
      </c>
      <c r="D455" s="1">
        <v>63.1</v>
      </c>
      <c r="E455" s="1">
        <v>114.6</v>
      </c>
      <c r="F455" s="1">
        <v>95.7</v>
      </c>
      <c r="G455" s="1">
        <v>51.5</v>
      </c>
      <c r="H455" s="2">
        <v>123.2</v>
      </c>
      <c r="I455" s="2">
        <v>72.8</v>
      </c>
      <c r="J455" s="2">
        <v>171.1</v>
      </c>
      <c r="K455" s="2">
        <v>129.9</v>
      </c>
      <c r="L455" s="2">
        <v>126.6</v>
      </c>
      <c r="M455" s="1">
        <f t="shared" si="21"/>
        <v>76.22</v>
      </c>
      <c r="N455" s="1">
        <f t="shared" si="22"/>
        <v>124.72</v>
      </c>
      <c r="O455" s="2">
        <f t="shared" si="23"/>
        <v>1.6363159275780634</v>
      </c>
      <c r="P455" s="2">
        <v>1.5076995490153294E-2</v>
      </c>
    </row>
    <row r="456" spans="1:16" x14ac:dyDescent="0.4">
      <c r="A456" s="1" t="s">
        <v>923</v>
      </c>
      <c r="B456" s="1" t="s">
        <v>924</v>
      </c>
      <c r="C456" s="1">
        <v>59.2</v>
      </c>
      <c r="D456" s="1">
        <v>66.900000000000006</v>
      </c>
      <c r="E456" s="1">
        <v>112</v>
      </c>
      <c r="F456" s="1">
        <v>95.2</v>
      </c>
      <c r="G456" s="1">
        <v>54.3</v>
      </c>
      <c r="H456" s="2">
        <v>129</v>
      </c>
      <c r="I456" s="2">
        <v>78.099999999999994</v>
      </c>
      <c r="J456" s="2">
        <v>152.5</v>
      </c>
      <c r="K456" s="2">
        <v>127.9</v>
      </c>
      <c r="L456" s="2">
        <v>146.80000000000001</v>
      </c>
      <c r="M456" s="1">
        <f t="shared" si="21"/>
        <v>77.52000000000001</v>
      </c>
      <c r="N456" s="1">
        <f t="shared" si="22"/>
        <v>126.85999999999999</v>
      </c>
      <c r="O456" s="2">
        <f t="shared" si="23"/>
        <v>1.6364809081527343</v>
      </c>
      <c r="P456" s="2">
        <v>2.6059110970162256E-2</v>
      </c>
    </row>
    <row r="457" spans="1:16" x14ac:dyDescent="0.4">
      <c r="A457" s="1" t="s">
        <v>925</v>
      </c>
      <c r="B457" s="1" t="s">
        <v>926</v>
      </c>
      <c r="C457" s="1">
        <v>54.1</v>
      </c>
      <c r="D457" s="1">
        <v>61.8</v>
      </c>
      <c r="E457" s="1">
        <v>121.1</v>
      </c>
      <c r="F457" s="1">
        <v>98.9</v>
      </c>
      <c r="G457" s="1">
        <v>59</v>
      </c>
      <c r="H457" s="2">
        <v>124.2</v>
      </c>
      <c r="I457" s="2">
        <v>73.900000000000006</v>
      </c>
      <c r="J457" s="2">
        <v>201.3</v>
      </c>
      <c r="K457" s="2">
        <v>116.7</v>
      </c>
      <c r="L457" s="2">
        <v>131.1</v>
      </c>
      <c r="M457" s="1">
        <f t="shared" si="21"/>
        <v>78.97999999999999</v>
      </c>
      <c r="N457" s="1">
        <f t="shared" si="22"/>
        <v>129.44</v>
      </c>
      <c r="O457" s="2">
        <f t="shared" si="23"/>
        <v>1.6388959230184859</v>
      </c>
      <c r="P457" s="2">
        <v>2.6037229359962548E-2</v>
      </c>
    </row>
    <row r="458" spans="1:16" x14ac:dyDescent="0.4">
      <c r="A458" s="1" t="s">
        <v>927</v>
      </c>
      <c r="B458" s="1" t="s">
        <v>928</v>
      </c>
      <c r="C458" s="1">
        <v>63.8</v>
      </c>
      <c r="D458" s="1">
        <v>56.4</v>
      </c>
      <c r="E458" s="1">
        <v>84.8</v>
      </c>
      <c r="F458" s="1">
        <v>83.1</v>
      </c>
      <c r="G458" s="1">
        <v>62</v>
      </c>
      <c r="H458" s="2">
        <v>119.8</v>
      </c>
      <c r="I458" s="2">
        <v>83.9</v>
      </c>
      <c r="J458" s="2">
        <v>129.30000000000001</v>
      </c>
      <c r="K458" s="2">
        <v>122.9</v>
      </c>
      <c r="L458" s="2">
        <v>118</v>
      </c>
      <c r="M458" s="1">
        <f t="shared" si="21"/>
        <v>70.02000000000001</v>
      </c>
      <c r="N458" s="1">
        <f t="shared" si="22"/>
        <v>114.78</v>
      </c>
      <c r="O458" s="2">
        <f t="shared" si="23"/>
        <v>1.6392459297343613</v>
      </c>
      <c r="P458" s="2">
        <v>1.1266356872257485E-3</v>
      </c>
    </row>
    <row r="459" spans="1:16" x14ac:dyDescent="0.4">
      <c r="A459" s="1" t="s">
        <v>929</v>
      </c>
      <c r="B459" s="1" t="s">
        <v>930</v>
      </c>
      <c r="C459" s="1">
        <v>58.2</v>
      </c>
      <c r="D459" s="1">
        <v>69.8</v>
      </c>
      <c r="E459" s="1">
        <v>106.6</v>
      </c>
      <c r="F459" s="1">
        <v>87.1</v>
      </c>
      <c r="G459" s="1">
        <v>58.3</v>
      </c>
      <c r="H459" s="2">
        <v>122.6</v>
      </c>
      <c r="I459" s="2">
        <v>78.400000000000006</v>
      </c>
      <c r="J459" s="2">
        <v>175.5</v>
      </c>
      <c r="K459" s="2">
        <v>119.1</v>
      </c>
      <c r="L459" s="2">
        <v>127.6</v>
      </c>
      <c r="M459" s="1">
        <f t="shared" si="21"/>
        <v>76</v>
      </c>
      <c r="N459" s="1">
        <f t="shared" si="22"/>
        <v>124.64000000000001</v>
      </c>
      <c r="O459" s="2">
        <f t="shared" si="23"/>
        <v>1.6400000000000001</v>
      </c>
      <c r="P459" s="2">
        <v>1.6206905524911989E-2</v>
      </c>
    </row>
    <row r="460" spans="1:16" x14ac:dyDescent="0.4">
      <c r="A460" s="1" t="s">
        <v>931</v>
      </c>
      <c r="B460" s="1" t="s">
        <v>932</v>
      </c>
      <c r="C460" s="1">
        <v>76.3</v>
      </c>
      <c r="D460" s="1">
        <v>52.5</v>
      </c>
      <c r="E460" s="1">
        <v>73.5</v>
      </c>
      <c r="F460" s="1">
        <v>94.6</v>
      </c>
      <c r="G460" s="1">
        <v>68.7</v>
      </c>
      <c r="H460" s="2">
        <v>124.4</v>
      </c>
      <c r="I460" s="2">
        <v>82.5</v>
      </c>
      <c r="J460" s="2">
        <v>151.69999999999999</v>
      </c>
      <c r="K460" s="2">
        <v>112.9</v>
      </c>
      <c r="L460" s="2">
        <v>128.19999999999999</v>
      </c>
      <c r="M460" s="1">
        <f t="shared" si="21"/>
        <v>73.11999999999999</v>
      </c>
      <c r="N460" s="1">
        <f t="shared" si="22"/>
        <v>119.94000000000001</v>
      </c>
      <c r="O460" s="2">
        <f t="shared" si="23"/>
        <v>1.6403172866520792</v>
      </c>
      <c r="P460" s="2">
        <v>1.1504708769324747E-2</v>
      </c>
    </row>
    <row r="461" spans="1:16" x14ac:dyDescent="0.4">
      <c r="A461" s="1" t="s">
        <v>933</v>
      </c>
      <c r="B461" s="1" t="s">
        <v>934</v>
      </c>
      <c r="C461" s="1">
        <v>30.4</v>
      </c>
      <c r="D461" s="1">
        <v>59.2</v>
      </c>
      <c r="E461" s="1">
        <v>75.099999999999994</v>
      </c>
      <c r="F461" s="1">
        <v>58.1</v>
      </c>
      <c r="G461" s="1">
        <v>61.8</v>
      </c>
      <c r="H461" s="2">
        <v>61.7</v>
      </c>
      <c r="I461" s="2">
        <v>119</v>
      </c>
      <c r="J461" s="2">
        <v>79</v>
      </c>
      <c r="K461" s="2">
        <v>80.7</v>
      </c>
      <c r="L461" s="2">
        <v>126.9</v>
      </c>
      <c r="M461" s="1">
        <f t="shared" si="21"/>
        <v>56.919999999999995</v>
      </c>
      <c r="N461" s="1">
        <f t="shared" si="22"/>
        <v>93.46</v>
      </c>
      <c r="O461" s="2">
        <f t="shared" si="23"/>
        <v>1.6419536191145467</v>
      </c>
      <c r="P461" s="2">
        <v>3.3596827816447683E-2</v>
      </c>
    </row>
    <row r="462" spans="1:16" x14ac:dyDescent="0.4">
      <c r="A462" s="1" t="s">
        <v>935</v>
      </c>
      <c r="B462" s="1" t="s">
        <v>936</v>
      </c>
      <c r="C462" s="1">
        <v>60.9</v>
      </c>
      <c r="D462" s="1">
        <v>62.8</v>
      </c>
      <c r="E462" s="1">
        <v>95.9</v>
      </c>
      <c r="F462" s="1">
        <v>93.1</v>
      </c>
      <c r="G462" s="1">
        <v>57.8</v>
      </c>
      <c r="H462" s="2">
        <v>123.1</v>
      </c>
      <c r="I462" s="2">
        <v>81.400000000000006</v>
      </c>
      <c r="J462" s="2">
        <v>146.19999999999999</v>
      </c>
      <c r="K462" s="2">
        <v>128.69999999999999</v>
      </c>
      <c r="L462" s="2">
        <v>129.69999999999999</v>
      </c>
      <c r="M462" s="1">
        <f t="shared" si="21"/>
        <v>74.099999999999994</v>
      </c>
      <c r="N462" s="1">
        <f t="shared" si="22"/>
        <v>121.81999999999998</v>
      </c>
      <c r="O462" s="2">
        <f t="shared" si="23"/>
        <v>1.6439946018893385</v>
      </c>
      <c r="P462" s="2">
        <v>7.3030314661403492E-3</v>
      </c>
    </row>
    <row r="463" spans="1:16" x14ac:dyDescent="0.4">
      <c r="A463" s="1" t="s">
        <v>937</v>
      </c>
      <c r="B463" s="1" t="s">
        <v>938</v>
      </c>
      <c r="C463" s="1">
        <v>66.3</v>
      </c>
      <c r="D463" s="1">
        <v>73.2</v>
      </c>
      <c r="E463" s="1">
        <v>73.400000000000006</v>
      </c>
      <c r="F463" s="1">
        <v>70.099999999999994</v>
      </c>
      <c r="G463" s="1">
        <v>87.3</v>
      </c>
      <c r="H463" s="2">
        <v>144.69999999999999</v>
      </c>
      <c r="I463" s="2">
        <v>82.7</v>
      </c>
      <c r="J463" s="2">
        <v>113.4</v>
      </c>
      <c r="K463" s="2">
        <v>105.5</v>
      </c>
      <c r="L463" s="2">
        <v>162.80000000000001</v>
      </c>
      <c r="M463" s="1">
        <f t="shared" si="21"/>
        <v>74.06</v>
      </c>
      <c r="N463" s="1">
        <f t="shared" si="22"/>
        <v>121.81999999999998</v>
      </c>
      <c r="O463" s="2">
        <f t="shared" si="23"/>
        <v>1.644882527680259</v>
      </c>
      <c r="P463" s="2">
        <v>2.1371206974739938E-2</v>
      </c>
    </row>
    <row r="464" spans="1:16" x14ac:dyDescent="0.4">
      <c r="A464" s="1" t="s">
        <v>939</v>
      </c>
      <c r="B464" s="1" t="s">
        <v>940</v>
      </c>
      <c r="C464" s="1">
        <v>50.7</v>
      </c>
      <c r="D464" s="1">
        <v>54</v>
      </c>
      <c r="E464" s="1">
        <v>47.2</v>
      </c>
      <c r="F464" s="1">
        <v>55.6</v>
      </c>
      <c r="G464" s="1">
        <v>82.2</v>
      </c>
      <c r="H464" s="2">
        <v>125.5</v>
      </c>
      <c r="I464" s="2">
        <v>57.5</v>
      </c>
      <c r="J464" s="2">
        <v>61.5</v>
      </c>
      <c r="K464" s="2">
        <v>91</v>
      </c>
      <c r="L464" s="2">
        <v>142.19999999999999</v>
      </c>
      <c r="M464" s="1">
        <f t="shared" si="21"/>
        <v>57.94</v>
      </c>
      <c r="N464" s="1">
        <f t="shared" si="22"/>
        <v>95.539999999999992</v>
      </c>
      <c r="O464" s="2">
        <f t="shared" si="23"/>
        <v>1.6489471867449084</v>
      </c>
      <c r="P464" s="2">
        <v>4.8610912227061293E-2</v>
      </c>
    </row>
    <row r="465" spans="1:16" x14ac:dyDescent="0.4">
      <c r="A465" s="1" t="s">
        <v>941</v>
      </c>
      <c r="B465" s="1" t="s">
        <v>942</v>
      </c>
      <c r="C465" s="1">
        <v>56.6</v>
      </c>
      <c r="D465" s="1">
        <v>65.2</v>
      </c>
      <c r="E465" s="1">
        <v>100.9</v>
      </c>
      <c r="F465" s="1">
        <v>88.7</v>
      </c>
      <c r="G465" s="1">
        <v>57.8</v>
      </c>
      <c r="H465" s="2">
        <v>109.2</v>
      </c>
      <c r="I465" s="2">
        <v>64.8</v>
      </c>
      <c r="J465" s="2">
        <v>172</v>
      </c>
      <c r="K465" s="2">
        <v>122.7</v>
      </c>
      <c r="L465" s="2">
        <v>140.30000000000001</v>
      </c>
      <c r="M465" s="1">
        <f t="shared" si="21"/>
        <v>73.84</v>
      </c>
      <c r="N465" s="1">
        <f t="shared" si="22"/>
        <v>121.8</v>
      </c>
      <c r="O465" s="2">
        <f t="shared" si="23"/>
        <v>1.6495124593716142</v>
      </c>
      <c r="P465" s="2">
        <v>3.0583742564260111E-2</v>
      </c>
    </row>
    <row r="466" spans="1:16" x14ac:dyDescent="0.4">
      <c r="A466" s="1" t="s">
        <v>943</v>
      </c>
      <c r="B466" s="1" t="s">
        <v>944</v>
      </c>
      <c r="C466" s="1">
        <v>59.1</v>
      </c>
      <c r="D466" s="1">
        <v>61.2</v>
      </c>
      <c r="E466" s="1">
        <v>112.5</v>
      </c>
      <c r="F466" s="1">
        <v>99.6</v>
      </c>
      <c r="G466" s="1">
        <v>62.6</v>
      </c>
      <c r="H466" s="2">
        <v>139.69999999999999</v>
      </c>
      <c r="I466" s="2">
        <v>61.2</v>
      </c>
      <c r="J466" s="2">
        <v>196</v>
      </c>
      <c r="K466" s="2">
        <v>116.2</v>
      </c>
      <c r="L466" s="2">
        <v>138.6</v>
      </c>
      <c r="M466" s="1">
        <f t="shared" si="21"/>
        <v>79</v>
      </c>
      <c r="N466" s="1">
        <f t="shared" si="22"/>
        <v>130.34</v>
      </c>
      <c r="O466" s="2">
        <f t="shared" si="23"/>
        <v>1.6498734177215191</v>
      </c>
      <c r="P466" s="2">
        <v>4.4865284585726674E-2</v>
      </c>
    </row>
    <row r="467" spans="1:16" x14ac:dyDescent="0.4">
      <c r="A467" s="1" t="s">
        <v>945</v>
      </c>
      <c r="B467" s="1" t="s">
        <v>946</v>
      </c>
      <c r="C467" s="1">
        <v>66.5</v>
      </c>
      <c r="D467" s="1">
        <v>52.9</v>
      </c>
      <c r="E467" s="1">
        <v>86.2</v>
      </c>
      <c r="F467" s="1">
        <v>105</v>
      </c>
      <c r="G467" s="1">
        <v>59.6</v>
      </c>
      <c r="H467" s="2">
        <v>130.6</v>
      </c>
      <c r="I467" s="2">
        <v>73.7</v>
      </c>
      <c r="J467" s="2">
        <v>148.69999999999999</v>
      </c>
      <c r="K467" s="2">
        <v>164.9</v>
      </c>
      <c r="L467" s="2">
        <v>93.1</v>
      </c>
      <c r="M467" s="1">
        <f t="shared" si="21"/>
        <v>74.040000000000006</v>
      </c>
      <c r="N467" s="1">
        <f t="shared" si="22"/>
        <v>122.2</v>
      </c>
      <c r="O467" s="2">
        <f t="shared" si="23"/>
        <v>1.650459211237169</v>
      </c>
      <c r="P467" s="2">
        <v>5.501965066612058E-3</v>
      </c>
    </row>
    <row r="468" spans="1:16" x14ac:dyDescent="0.4">
      <c r="A468" s="1" t="s">
        <v>947</v>
      </c>
      <c r="B468" s="1" t="s">
        <v>948</v>
      </c>
      <c r="C468" s="1">
        <v>62.5</v>
      </c>
      <c r="D468" s="1">
        <v>53.6</v>
      </c>
      <c r="E468" s="1">
        <v>91.4</v>
      </c>
      <c r="F468" s="1">
        <v>101.4</v>
      </c>
      <c r="G468" s="1">
        <v>63.1</v>
      </c>
      <c r="H468" s="2">
        <v>131.4</v>
      </c>
      <c r="I468" s="2">
        <v>73.900000000000006</v>
      </c>
      <c r="J468" s="2">
        <v>176.5</v>
      </c>
      <c r="K468" s="2">
        <v>125.4</v>
      </c>
      <c r="L468" s="2">
        <v>106.9</v>
      </c>
      <c r="M468" s="1">
        <f t="shared" si="21"/>
        <v>74.400000000000006</v>
      </c>
      <c r="N468" s="1">
        <f t="shared" si="22"/>
        <v>122.82000000000001</v>
      </c>
      <c r="O468" s="2">
        <f t="shared" si="23"/>
        <v>1.6508064516129033</v>
      </c>
      <c r="P468" s="2">
        <v>1.8396150169773189E-2</v>
      </c>
    </row>
    <row r="469" spans="1:16" x14ac:dyDescent="0.4">
      <c r="A469" s="1" t="s">
        <v>949</v>
      </c>
      <c r="B469" s="1" t="s">
        <v>950</v>
      </c>
      <c r="C469" s="1">
        <v>52.6</v>
      </c>
      <c r="D469" s="1">
        <v>61.1</v>
      </c>
      <c r="E469" s="1">
        <v>84.8</v>
      </c>
      <c r="F469" s="1">
        <v>72.3</v>
      </c>
      <c r="G469" s="1">
        <v>62.4</v>
      </c>
      <c r="H469" s="2">
        <v>110.7</v>
      </c>
      <c r="I469" s="2">
        <v>54.1</v>
      </c>
      <c r="J469" s="2">
        <v>165.7</v>
      </c>
      <c r="K469" s="2">
        <v>114</v>
      </c>
      <c r="L469" s="2">
        <v>106</v>
      </c>
      <c r="M469" s="1">
        <f t="shared" si="21"/>
        <v>66.64</v>
      </c>
      <c r="N469" s="1">
        <f t="shared" si="22"/>
        <v>110.1</v>
      </c>
      <c r="O469" s="2">
        <f t="shared" si="23"/>
        <v>1.6521608643457382</v>
      </c>
      <c r="P469" s="2">
        <v>3.9493929676259157E-2</v>
      </c>
    </row>
    <row r="470" spans="1:16" x14ac:dyDescent="0.4">
      <c r="A470" s="1" t="s">
        <v>951</v>
      </c>
      <c r="B470" s="1" t="s">
        <v>952</v>
      </c>
      <c r="C470" s="1">
        <v>66.400000000000006</v>
      </c>
      <c r="D470" s="1">
        <v>58.9</v>
      </c>
      <c r="E470" s="1">
        <v>93.8</v>
      </c>
      <c r="F470" s="1">
        <v>116.3</v>
      </c>
      <c r="G470" s="1">
        <v>50.2</v>
      </c>
      <c r="H470" s="2">
        <v>128.9</v>
      </c>
      <c r="I470" s="2">
        <v>90.7</v>
      </c>
      <c r="J470" s="2">
        <v>200.8</v>
      </c>
      <c r="K470" s="2">
        <v>115.7</v>
      </c>
      <c r="L470" s="2">
        <v>101.1</v>
      </c>
      <c r="M470" s="1">
        <f t="shared" si="21"/>
        <v>77.12</v>
      </c>
      <c r="N470" s="1">
        <f t="shared" si="22"/>
        <v>127.44000000000001</v>
      </c>
      <c r="O470" s="2">
        <f t="shared" si="23"/>
        <v>1.6524896265560167</v>
      </c>
      <c r="P470" s="2">
        <v>4.7064947207813443E-2</v>
      </c>
    </row>
    <row r="471" spans="1:16" x14ac:dyDescent="0.4">
      <c r="A471" s="1" t="s">
        <v>953</v>
      </c>
      <c r="B471" s="1" t="s">
        <v>954</v>
      </c>
      <c r="C471" s="1">
        <v>64.599999999999994</v>
      </c>
      <c r="D471" s="1">
        <v>37.299999999999997</v>
      </c>
      <c r="E471" s="1">
        <v>63.2</v>
      </c>
      <c r="F471" s="1">
        <v>96.1</v>
      </c>
      <c r="G471" s="1">
        <v>95.3</v>
      </c>
      <c r="H471" s="2">
        <v>131.5</v>
      </c>
      <c r="I471" s="2">
        <v>73</v>
      </c>
      <c r="J471" s="2">
        <v>150.5</v>
      </c>
      <c r="K471" s="2">
        <v>126</v>
      </c>
      <c r="L471" s="2">
        <v>108.2</v>
      </c>
      <c r="M471" s="1">
        <f t="shared" si="21"/>
        <v>71.3</v>
      </c>
      <c r="N471" s="1">
        <f t="shared" si="22"/>
        <v>117.84</v>
      </c>
      <c r="O471" s="2">
        <f t="shared" si="23"/>
        <v>1.6527349228611501</v>
      </c>
      <c r="P471" s="2">
        <v>2.5631488417433134E-2</v>
      </c>
    </row>
    <row r="472" spans="1:16" x14ac:dyDescent="0.4">
      <c r="A472" s="1" t="s">
        <v>955</v>
      </c>
      <c r="B472" s="1" t="s">
        <v>956</v>
      </c>
      <c r="C472" s="1">
        <v>61.8</v>
      </c>
      <c r="D472" s="1">
        <v>62.5</v>
      </c>
      <c r="E472" s="1">
        <v>88.8</v>
      </c>
      <c r="F472" s="1">
        <v>96.2</v>
      </c>
      <c r="G472" s="1">
        <v>60.5</v>
      </c>
      <c r="H472" s="2">
        <v>117.1</v>
      </c>
      <c r="I472" s="2">
        <v>66.599999999999994</v>
      </c>
      <c r="J472" s="2">
        <v>174.4</v>
      </c>
      <c r="K472" s="2">
        <v>143.1</v>
      </c>
      <c r="L472" s="2">
        <v>110.3</v>
      </c>
      <c r="M472" s="1">
        <f t="shared" si="21"/>
        <v>73.960000000000008</v>
      </c>
      <c r="N472" s="1">
        <f t="shared" si="22"/>
        <v>122.3</v>
      </c>
      <c r="O472" s="2">
        <f t="shared" si="23"/>
        <v>1.6535965386695508</v>
      </c>
      <c r="P472" s="2">
        <v>2.0680623859033482E-2</v>
      </c>
    </row>
    <row r="473" spans="1:16" x14ac:dyDescent="0.4">
      <c r="A473" s="1" t="s">
        <v>957</v>
      </c>
      <c r="B473" s="1" t="s">
        <v>958</v>
      </c>
      <c r="C473" s="1">
        <v>50.1</v>
      </c>
      <c r="D473" s="1">
        <v>61.2</v>
      </c>
      <c r="E473" s="1">
        <v>99.6</v>
      </c>
      <c r="F473" s="1">
        <v>88</v>
      </c>
      <c r="G473" s="1">
        <v>86.6</v>
      </c>
      <c r="H473" s="2">
        <v>98.8</v>
      </c>
      <c r="I473" s="2">
        <v>67.400000000000006</v>
      </c>
      <c r="J473" s="2">
        <v>183.5</v>
      </c>
      <c r="K473" s="2">
        <v>137.5</v>
      </c>
      <c r="L473" s="2">
        <v>150.69999999999999</v>
      </c>
      <c r="M473" s="1">
        <f t="shared" si="21"/>
        <v>77.099999999999994</v>
      </c>
      <c r="N473" s="1">
        <f t="shared" si="22"/>
        <v>127.58</v>
      </c>
      <c r="O473" s="2">
        <f t="shared" si="23"/>
        <v>1.6547341115434502</v>
      </c>
      <c r="P473" s="2">
        <v>1.6824911807746205E-2</v>
      </c>
    </row>
    <row r="474" spans="1:16" x14ac:dyDescent="0.4">
      <c r="A474" s="1" t="s">
        <v>959</v>
      </c>
      <c r="B474" s="1" t="s">
        <v>960</v>
      </c>
      <c r="C474" s="1">
        <v>74</v>
      </c>
      <c r="D474" s="1">
        <v>80</v>
      </c>
      <c r="E474" s="1">
        <v>95.4</v>
      </c>
      <c r="F474" s="1">
        <v>93.2</v>
      </c>
      <c r="G474" s="1">
        <v>52.5</v>
      </c>
      <c r="H474" s="2">
        <v>123.9</v>
      </c>
      <c r="I474" s="2">
        <v>102.2</v>
      </c>
      <c r="J474" s="2">
        <v>149.5</v>
      </c>
      <c r="K474" s="2">
        <v>146.80000000000001</v>
      </c>
      <c r="L474" s="2">
        <v>131.5</v>
      </c>
      <c r="M474" s="1">
        <f t="shared" si="21"/>
        <v>79.02000000000001</v>
      </c>
      <c r="N474" s="1">
        <f t="shared" si="22"/>
        <v>130.78000000000003</v>
      </c>
      <c r="O474" s="2">
        <f t="shared" si="23"/>
        <v>1.6550240445456847</v>
      </c>
      <c r="P474" s="2">
        <v>4.57369579884573E-3</v>
      </c>
    </row>
    <row r="475" spans="1:16" x14ac:dyDescent="0.4">
      <c r="A475" s="1" t="s">
        <v>961</v>
      </c>
      <c r="B475" s="1" t="s">
        <v>962</v>
      </c>
      <c r="C475" s="1">
        <v>53.4</v>
      </c>
      <c r="D475" s="1">
        <v>60</v>
      </c>
      <c r="E475" s="1">
        <v>74.599999999999994</v>
      </c>
      <c r="F475" s="1">
        <v>92.2</v>
      </c>
      <c r="G475" s="1">
        <v>51.8</v>
      </c>
      <c r="H475" s="2">
        <v>121.4</v>
      </c>
      <c r="I475" s="2">
        <v>60.6</v>
      </c>
      <c r="J475" s="2">
        <v>117.6</v>
      </c>
      <c r="K475" s="2">
        <v>149.1</v>
      </c>
      <c r="L475" s="2">
        <v>100.8</v>
      </c>
      <c r="M475" s="1">
        <f t="shared" si="21"/>
        <v>66.400000000000006</v>
      </c>
      <c r="N475" s="1">
        <f t="shared" si="22"/>
        <v>109.9</v>
      </c>
      <c r="O475" s="2">
        <f t="shared" si="23"/>
        <v>1.6551204819277108</v>
      </c>
      <c r="P475" s="2">
        <v>1.9460570265573345E-2</v>
      </c>
    </row>
    <row r="476" spans="1:16" x14ac:dyDescent="0.4">
      <c r="A476" s="1" t="s">
        <v>963</v>
      </c>
      <c r="B476" s="1" t="s">
        <v>964</v>
      </c>
      <c r="C476" s="1">
        <v>66.599999999999994</v>
      </c>
      <c r="D476" s="1">
        <v>71.3</v>
      </c>
      <c r="E476" s="1">
        <v>95.3</v>
      </c>
      <c r="F476" s="1">
        <v>92.7</v>
      </c>
      <c r="G476" s="1">
        <v>65.8</v>
      </c>
      <c r="H476" s="2">
        <v>89.5</v>
      </c>
      <c r="I476" s="2">
        <v>100.8</v>
      </c>
      <c r="J476" s="2">
        <v>189.5</v>
      </c>
      <c r="K476" s="2">
        <v>131</v>
      </c>
      <c r="L476" s="2">
        <v>138.5</v>
      </c>
      <c r="M476" s="1">
        <f t="shared" si="21"/>
        <v>78.34</v>
      </c>
      <c r="N476" s="1">
        <f t="shared" si="22"/>
        <v>129.85999999999999</v>
      </c>
      <c r="O476" s="2">
        <f t="shared" si="23"/>
        <v>1.6576461577738062</v>
      </c>
      <c r="P476" s="2">
        <v>1.9723119129928402E-2</v>
      </c>
    </row>
    <row r="477" spans="1:16" x14ac:dyDescent="0.4">
      <c r="A477" s="1" t="s">
        <v>965</v>
      </c>
      <c r="B477" s="1" t="s">
        <v>966</v>
      </c>
      <c r="C477" s="1">
        <v>69.599999999999994</v>
      </c>
      <c r="D477" s="1">
        <v>62.8</v>
      </c>
      <c r="E477" s="1">
        <v>93.5</v>
      </c>
      <c r="F477" s="1">
        <v>87.5</v>
      </c>
      <c r="G477" s="1">
        <v>72.400000000000006</v>
      </c>
      <c r="H477" s="2">
        <v>142.6</v>
      </c>
      <c r="I477" s="2">
        <v>70.8</v>
      </c>
      <c r="J477" s="2">
        <v>189.2</v>
      </c>
      <c r="K477" s="2">
        <v>120.1</v>
      </c>
      <c r="L477" s="2">
        <v>117.1</v>
      </c>
      <c r="M477" s="1">
        <f t="shared" si="21"/>
        <v>77.16</v>
      </c>
      <c r="N477" s="1">
        <f t="shared" si="22"/>
        <v>127.96</v>
      </c>
      <c r="O477" s="2">
        <f t="shared" si="23"/>
        <v>1.658372213582167</v>
      </c>
      <c r="P477" s="2">
        <v>2.9637547028392674E-2</v>
      </c>
    </row>
    <row r="478" spans="1:16" x14ac:dyDescent="0.4">
      <c r="A478" s="1" t="s">
        <v>967</v>
      </c>
      <c r="B478" s="1" t="s">
        <v>968</v>
      </c>
      <c r="C478" s="1">
        <v>43.3</v>
      </c>
      <c r="D478" s="1">
        <v>54.3</v>
      </c>
      <c r="E478" s="1">
        <v>98.3</v>
      </c>
      <c r="F478" s="1">
        <v>83.3</v>
      </c>
      <c r="G478" s="1">
        <v>92.6</v>
      </c>
      <c r="H478" s="2">
        <v>136.30000000000001</v>
      </c>
      <c r="I478" s="2">
        <v>72.3</v>
      </c>
      <c r="J478" s="2">
        <v>132.6</v>
      </c>
      <c r="K478" s="2">
        <v>135.1</v>
      </c>
      <c r="L478" s="2">
        <v>141.4</v>
      </c>
      <c r="M478" s="1">
        <f t="shared" si="21"/>
        <v>74.359999999999985</v>
      </c>
      <c r="N478" s="1">
        <f t="shared" si="22"/>
        <v>123.54</v>
      </c>
      <c r="O478" s="2">
        <f t="shared" si="23"/>
        <v>1.6613770844540079</v>
      </c>
      <c r="P478" s="2">
        <v>1.7002010916923948E-2</v>
      </c>
    </row>
    <row r="479" spans="1:16" x14ac:dyDescent="0.4">
      <c r="A479" s="1" t="s">
        <v>969</v>
      </c>
      <c r="B479" s="1" t="s">
        <v>970</v>
      </c>
      <c r="C479" s="1">
        <v>57.3</v>
      </c>
      <c r="D479" s="1">
        <v>66.7</v>
      </c>
      <c r="E479" s="1">
        <v>112.3</v>
      </c>
      <c r="F479" s="1">
        <v>90.1</v>
      </c>
      <c r="G479" s="1">
        <v>48</v>
      </c>
      <c r="H479" s="2">
        <v>105.1</v>
      </c>
      <c r="I479" s="2">
        <v>72.7</v>
      </c>
      <c r="J479" s="2">
        <v>176.9</v>
      </c>
      <c r="K479" s="2">
        <v>132.9</v>
      </c>
      <c r="L479" s="2">
        <v>134.5</v>
      </c>
      <c r="M479" s="1">
        <f t="shared" si="21"/>
        <v>74.88</v>
      </c>
      <c r="N479" s="1">
        <f t="shared" si="22"/>
        <v>124.42</v>
      </c>
      <c r="O479" s="2">
        <f t="shared" si="23"/>
        <v>1.6615918803418805</v>
      </c>
      <c r="P479" s="2">
        <v>2.0381625911002333E-2</v>
      </c>
    </row>
    <row r="480" spans="1:16" x14ac:dyDescent="0.4">
      <c r="A480" s="1" t="s">
        <v>971</v>
      </c>
      <c r="B480" s="1" t="s">
        <v>972</v>
      </c>
      <c r="C480" s="1">
        <v>58.5</v>
      </c>
      <c r="D480" s="1">
        <v>64</v>
      </c>
      <c r="E480" s="1">
        <v>106</v>
      </c>
      <c r="F480" s="1">
        <v>94.5</v>
      </c>
      <c r="G480" s="1">
        <v>54.5</v>
      </c>
      <c r="H480" s="2">
        <v>126.4</v>
      </c>
      <c r="I480" s="2">
        <v>82.3</v>
      </c>
      <c r="J480" s="2">
        <v>150.19999999999999</v>
      </c>
      <c r="K480" s="2">
        <v>139.30000000000001</v>
      </c>
      <c r="L480" s="2">
        <v>129.30000000000001</v>
      </c>
      <c r="M480" s="1">
        <f t="shared" si="21"/>
        <v>75.5</v>
      </c>
      <c r="N480" s="1">
        <f t="shared" si="22"/>
        <v>125.5</v>
      </c>
      <c r="O480" s="2">
        <f t="shared" si="23"/>
        <v>1.6622516556291391</v>
      </c>
      <c r="P480" s="2">
        <v>7.4971915822870791E-3</v>
      </c>
    </row>
    <row r="481" spans="1:16" x14ac:dyDescent="0.4">
      <c r="A481" s="1" t="s">
        <v>973</v>
      </c>
      <c r="B481" s="1" t="s">
        <v>974</v>
      </c>
      <c r="C481" s="1">
        <v>58.9</v>
      </c>
      <c r="D481" s="1">
        <v>56.5</v>
      </c>
      <c r="E481" s="1">
        <v>91.1</v>
      </c>
      <c r="F481" s="1">
        <v>86.9</v>
      </c>
      <c r="G481" s="1">
        <v>71</v>
      </c>
      <c r="H481" s="2">
        <v>144.4</v>
      </c>
      <c r="I481" s="2">
        <v>86.5</v>
      </c>
      <c r="J481" s="2">
        <v>137.30000000000001</v>
      </c>
      <c r="K481" s="2">
        <v>135.1</v>
      </c>
      <c r="L481" s="2">
        <v>102.5</v>
      </c>
      <c r="M481" s="1">
        <f t="shared" si="21"/>
        <v>72.88</v>
      </c>
      <c r="N481" s="1">
        <f t="shared" si="22"/>
        <v>121.16000000000001</v>
      </c>
      <c r="O481" s="2">
        <f t="shared" si="23"/>
        <v>1.6624588364434689</v>
      </c>
      <c r="P481" s="2">
        <v>8.513664704164264E-3</v>
      </c>
    </row>
    <row r="482" spans="1:16" x14ac:dyDescent="0.4">
      <c r="A482" s="1" t="s">
        <v>975</v>
      </c>
      <c r="B482" s="1" t="s">
        <v>976</v>
      </c>
      <c r="C482" s="1">
        <v>53.2</v>
      </c>
      <c r="D482" s="1">
        <v>71.7</v>
      </c>
      <c r="E482" s="1">
        <v>118.2</v>
      </c>
      <c r="F482" s="1">
        <v>99.4</v>
      </c>
      <c r="G482" s="1">
        <v>50.4</v>
      </c>
      <c r="H482" s="2">
        <v>120.9</v>
      </c>
      <c r="I482" s="2">
        <v>81.8</v>
      </c>
      <c r="J482" s="2">
        <v>182</v>
      </c>
      <c r="K482" s="2">
        <v>126.3</v>
      </c>
      <c r="L482" s="2">
        <v>142.30000000000001</v>
      </c>
      <c r="M482" s="1">
        <f t="shared" si="21"/>
        <v>78.58</v>
      </c>
      <c r="N482" s="1">
        <f t="shared" si="22"/>
        <v>130.66</v>
      </c>
      <c r="O482" s="2">
        <f t="shared" si="23"/>
        <v>1.6627640621023161</v>
      </c>
      <c r="P482" s="2">
        <v>2.4319014194372719E-2</v>
      </c>
    </row>
    <row r="483" spans="1:16" x14ac:dyDescent="0.4">
      <c r="A483" s="1" t="s">
        <v>977</v>
      </c>
      <c r="B483" s="1" t="s">
        <v>978</v>
      </c>
      <c r="C483" s="1">
        <v>52.6</v>
      </c>
      <c r="D483" s="1">
        <v>63.7</v>
      </c>
      <c r="E483" s="1">
        <v>98.6</v>
      </c>
      <c r="F483" s="1">
        <v>88.4</v>
      </c>
      <c r="G483" s="1">
        <v>71</v>
      </c>
      <c r="H483" s="2">
        <v>128.9</v>
      </c>
      <c r="I483" s="2">
        <v>73.900000000000006</v>
      </c>
      <c r="J483" s="2">
        <v>136</v>
      </c>
      <c r="K483" s="2">
        <v>152.30000000000001</v>
      </c>
      <c r="L483" s="2">
        <v>131.4</v>
      </c>
      <c r="M483" s="1">
        <f t="shared" si="21"/>
        <v>74.86</v>
      </c>
      <c r="N483" s="1">
        <f t="shared" si="22"/>
        <v>124.5</v>
      </c>
      <c r="O483" s="2">
        <f t="shared" si="23"/>
        <v>1.6631044616617687</v>
      </c>
      <c r="P483" s="2">
        <v>1.3213409622503027E-2</v>
      </c>
    </row>
    <row r="484" spans="1:16" x14ac:dyDescent="0.4">
      <c r="A484" s="1" t="s">
        <v>979</v>
      </c>
      <c r="B484" s="1" t="s">
        <v>980</v>
      </c>
      <c r="C484" s="1">
        <v>59.3</v>
      </c>
      <c r="D484" s="1">
        <v>58.6</v>
      </c>
      <c r="E484" s="1">
        <v>109.1</v>
      </c>
      <c r="F484" s="1">
        <v>95.3</v>
      </c>
      <c r="G484" s="1">
        <v>49.3</v>
      </c>
      <c r="H484" s="2">
        <v>129.6</v>
      </c>
      <c r="I484" s="2">
        <v>69.3</v>
      </c>
      <c r="J484" s="2">
        <v>167.7</v>
      </c>
      <c r="K484" s="2">
        <v>122.4</v>
      </c>
      <c r="L484" s="2">
        <v>129.5</v>
      </c>
      <c r="M484" s="1">
        <f t="shared" si="21"/>
        <v>74.320000000000007</v>
      </c>
      <c r="N484" s="1">
        <f t="shared" si="22"/>
        <v>123.7</v>
      </c>
      <c r="O484" s="2">
        <f t="shared" si="23"/>
        <v>1.6644241119483314</v>
      </c>
      <c r="P484" s="2">
        <v>1.992035221905962E-2</v>
      </c>
    </row>
    <row r="485" spans="1:16" x14ac:dyDescent="0.4">
      <c r="A485" s="1" t="s">
        <v>981</v>
      </c>
      <c r="B485" s="1" t="s">
        <v>982</v>
      </c>
      <c r="C485" s="1">
        <v>52.4</v>
      </c>
      <c r="D485" s="1">
        <v>53.4</v>
      </c>
      <c r="E485" s="1">
        <v>95.4</v>
      </c>
      <c r="F485" s="1">
        <v>84.8</v>
      </c>
      <c r="G485" s="1">
        <v>63.9</v>
      </c>
      <c r="H485" s="2">
        <v>107.8</v>
      </c>
      <c r="I485" s="2">
        <v>68.099999999999994</v>
      </c>
      <c r="J485" s="2">
        <v>162.69999999999999</v>
      </c>
      <c r="K485" s="2">
        <v>106.5</v>
      </c>
      <c r="L485" s="2">
        <v>137.30000000000001</v>
      </c>
      <c r="M485" s="1">
        <f t="shared" si="21"/>
        <v>69.97999999999999</v>
      </c>
      <c r="N485" s="1">
        <f t="shared" si="22"/>
        <v>116.47999999999999</v>
      </c>
      <c r="O485" s="2">
        <f t="shared" si="23"/>
        <v>1.6644755644469849</v>
      </c>
      <c r="P485" s="2">
        <v>1.7730493089600903E-2</v>
      </c>
    </row>
    <row r="486" spans="1:16" x14ac:dyDescent="0.4">
      <c r="A486" s="1" t="s">
        <v>983</v>
      </c>
      <c r="B486" s="1" t="s">
        <v>984</v>
      </c>
      <c r="C486" s="1">
        <v>52.6</v>
      </c>
      <c r="D486" s="1">
        <v>48.4</v>
      </c>
      <c r="E486" s="1">
        <v>115.8</v>
      </c>
      <c r="F486" s="1">
        <v>90.3</v>
      </c>
      <c r="G486" s="1">
        <v>59.7</v>
      </c>
      <c r="H486" s="2">
        <v>124.6</v>
      </c>
      <c r="I486" s="2">
        <v>61.3</v>
      </c>
      <c r="J486" s="2">
        <v>146.30000000000001</v>
      </c>
      <c r="K486" s="2">
        <v>155.80000000000001</v>
      </c>
      <c r="L486" s="2">
        <v>122.6</v>
      </c>
      <c r="M486" s="1">
        <f t="shared" si="21"/>
        <v>73.36</v>
      </c>
      <c r="N486" s="1">
        <f t="shared" si="22"/>
        <v>122.12</v>
      </c>
      <c r="O486" s="2">
        <f t="shared" si="23"/>
        <v>1.6646673936750274</v>
      </c>
      <c r="P486" s="2">
        <v>1.3217975620230943E-2</v>
      </c>
    </row>
    <row r="487" spans="1:16" x14ac:dyDescent="0.4">
      <c r="A487" s="1" t="s">
        <v>985</v>
      </c>
      <c r="B487" s="1" t="s">
        <v>986</v>
      </c>
      <c r="C487" s="1">
        <v>63.4</v>
      </c>
      <c r="D487" s="1">
        <v>63.6</v>
      </c>
      <c r="E487" s="1">
        <v>97</v>
      </c>
      <c r="F487" s="1">
        <v>88.3</v>
      </c>
      <c r="G487" s="1">
        <v>52.5</v>
      </c>
      <c r="H487" s="2">
        <v>100.8</v>
      </c>
      <c r="I487" s="2">
        <v>72</v>
      </c>
      <c r="J487" s="2">
        <v>161.80000000000001</v>
      </c>
      <c r="K487" s="2">
        <v>130.4</v>
      </c>
      <c r="L487" s="2">
        <v>142.6</v>
      </c>
      <c r="M487" s="1">
        <f t="shared" si="21"/>
        <v>72.960000000000008</v>
      </c>
      <c r="N487" s="1">
        <f t="shared" si="22"/>
        <v>121.52000000000001</v>
      </c>
      <c r="O487" s="2">
        <f t="shared" si="23"/>
        <v>1.6655701754385965</v>
      </c>
      <c r="P487" s="2">
        <v>2.406430534272911E-2</v>
      </c>
    </row>
    <row r="488" spans="1:16" x14ac:dyDescent="0.4">
      <c r="A488" s="1" t="s">
        <v>987</v>
      </c>
      <c r="B488" s="1" t="s">
        <v>988</v>
      </c>
      <c r="C488" s="1">
        <v>49.1</v>
      </c>
      <c r="D488" s="1">
        <v>54.4</v>
      </c>
      <c r="E488" s="1">
        <v>85.3</v>
      </c>
      <c r="F488" s="1">
        <v>122.6</v>
      </c>
      <c r="G488" s="1">
        <v>58.2</v>
      </c>
      <c r="H488" s="2">
        <v>125.5</v>
      </c>
      <c r="I488" s="2">
        <v>83.5</v>
      </c>
      <c r="J488" s="2">
        <v>130.69999999999999</v>
      </c>
      <c r="K488" s="2">
        <v>170.8</v>
      </c>
      <c r="L488" s="2">
        <v>105.1</v>
      </c>
      <c r="M488" s="1">
        <f t="shared" si="21"/>
        <v>73.919999999999987</v>
      </c>
      <c r="N488" s="1">
        <f t="shared" si="22"/>
        <v>123.12</v>
      </c>
      <c r="O488" s="2">
        <f t="shared" si="23"/>
        <v>1.6655844155844159</v>
      </c>
      <c r="P488" s="2">
        <v>2.9781390718251598E-3</v>
      </c>
    </row>
    <row r="489" spans="1:16" x14ac:dyDescent="0.4">
      <c r="A489" s="1" t="s">
        <v>989</v>
      </c>
      <c r="B489" s="1" t="s">
        <v>990</v>
      </c>
      <c r="C489" s="1">
        <v>53</v>
      </c>
      <c r="D489" s="1">
        <v>50.8</v>
      </c>
      <c r="E489" s="1">
        <v>94.2</v>
      </c>
      <c r="F489" s="1">
        <v>81.400000000000006</v>
      </c>
      <c r="G489" s="1">
        <v>74.5</v>
      </c>
      <c r="H489" s="2">
        <v>135.1</v>
      </c>
      <c r="I489" s="2">
        <v>58.3</v>
      </c>
      <c r="J489" s="2">
        <v>165.8</v>
      </c>
      <c r="K489" s="2">
        <v>109.2</v>
      </c>
      <c r="L489" s="2">
        <v>121.2</v>
      </c>
      <c r="M489" s="1">
        <f t="shared" si="21"/>
        <v>70.78</v>
      </c>
      <c r="N489" s="1">
        <f t="shared" si="22"/>
        <v>117.92</v>
      </c>
      <c r="O489" s="2">
        <f t="shared" si="23"/>
        <v>1.6660073467081096</v>
      </c>
      <c r="P489" s="2">
        <v>2.6407728698609852E-2</v>
      </c>
    </row>
    <row r="490" spans="1:16" x14ac:dyDescent="0.4">
      <c r="A490" s="1" t="s">
        <v>991</v>
      </c>
      <c r="B490" s="1" t="s">
        <v>992</v>
      </c>
      <c r="C490" s="1">
        <v>60.2</v>
      </c>
      <c r="D490" s="1">
        <v>67.599999999999994</v>
      </c>
      <c r="E490" s="1">
        <v>97.1</v>
      </c>
      <c r="F490" s="1">
        <v>87.5</v>
      </c>
      <c r="G490" s="1">
        <v>62.7</v>
      </c>
      <c r="H490" s="2">
        <v>127.5</v>
      </c>
      <c r="I490" s="2">
        <v>70.2</v>
      </c>
      <c r="J490" s="2">
        <v>159.30000000000001</v>
      </c>
      <c r="K490" s="2">
        <v>124.4</v>
      </c>
      <c r="L490" s="2">
        <v>143.69999999999999</v>
      </c>
      <c r="M490" s="1">
        <f t="shared" si="21"/>
        <v>75.02</v>
      </c>
      <c r="N490" s="1">
        <f t="shared" si="22"/>
        <v>125.01999999999998</v>
      </c>
      <c r="O490" s="2">
        <f t="shared" si="23"/>
        <v>1.6664889362836575</v>
      </c>
      <c r="P490" s="2">
        <v>2.2470070364160964E-2</v>
      </c>
    </row>
    <row r="491" spans="1:16" x14ac:dyDescent="0.4">
      <c r="A491" s="1" t="s">
        <v>993</v>
      </c>
      <c r="B491" s="1" t="s">
        <v>994</v>
      </c>
      <c r="C491" s="1">
        <v>66.8</v>
      </c>
      <c r="D491" s="1">
        <v>57.8</v>
      </c>
      <c r="E491" s="1">
        <v>95.3</v>
      </c>
      <c r="F491" s="1">
        <v>103.7</v>
      </c>
      <c r="G491" s="1">
        <v>65.400000000000006</v>
      </c>
      <c r="H491" s="2">
        <v>129.30000000000001</v>
      </c>
      <c r="I491" s="2">
        <v>68.099999999999994</v>
      </c>
      <c r="J491" s="2">
        <v>162.30000000000001</v>
      </c>
      <c r="K491" s="2">
        <v>127.6</v>
      </c>
      <c r="L491" s="2">
        <v>161.30000000000001</v>
      </c>
      <c r="M491" s="1">
        <f t="shared" si="21"/>
        <v>77.8</v>
      </c>
      <c r="N491" s="1">
        <f t="shared" si="22"/>
        <v>129.72000000000003</v>
      </c>
      <c r="O491" s="2">
        <f t="shared" si="23"/>
        <v>1.6673521850899746</v>
      </c>
      <c r="P491" s="2">
        <v>2.8447225822506486E-2</v>
      </c>
    </row>
    <row r="492" spans="1:16" x14ac:dyDescent="0.4">
      <c r="A492" s="1" t="s">
        <v>995</v>
      </c>
      <c r="B492" s="1" t="s">
        <v>996</v>
      </c>
      <c r="C492" s="1">
        <v>66.8</v>
      </c>
      <c r="D492" s="1">
        <v>62.3</v>
      </c>
      <c r="E492" s="1">
        <v>89.7</v>
      </c>
      <c r="F492" s="1">
        <v>83.7</v>
      </c>
      <c r="G492" s="1">
        <v>65.5</v>
      </c>
      <c r="H492" s="2">
        <v>103.1</v>
      </c>
      <c r="I492" s="2">
        <v>74.5</v>
      </c>
      <c r="J492" s="2">
        <v>161.9</v>
      </c>
      <c r="K492" s="2">
        <v>120</v>
      </c>
      <c r="L492" s="2">
        <v>154.19999999999999</v>
      </c>
      <c r="M492" s="1">
        <f t="shared" si="21"/>
        <v>73.599999999999994</v>
      </c>
      <c r="N492" s="1">
        <f t="shared" si="22"/>
        <v>122.74000000000001</v>
      </c>
      <c r="O492" s="2">
        <f t="shared" si="23"/>
        <v>1.6676630434782611</v>
      </c>
      <c r="P492" s="2">
        <v>2.3392588820549044E-2</v>
      </c>
    </row>
    <row r="493" spans="1:16" x14ac:dyDescent="0.4">
      <c r="A493" s="1" t="s">
        <v>997</v>
      </c>
      <c r="B493" s="1" t="s">
        <v>998</v>
      </c>
      <c r="C493" s="1">
        <v>54</v>
      </c>
      <c r="D493" s="1">
        <v>63.6</v>
      </c>
      <c r="E493" s="1">
        <v>127.7</v>
      </c>
      <c r="F493" s="1">
        <v>103.5</v>
      </c>
      <c r="G493" s="1">
        <v>49.8</v>
      </c>
      <c r="H493" s="2">
        <v>124.9</v>
      </c>
      <c r="I493" s="2">
        <v>78.599999999999994</v>
      </c>
      <c r="J493" s="2">
        <v>171.6</v>
      </c>
      <c r="K493" s="2">
        <v>144.5</v>
      </c>
      <c r="L493" s="2">
        <v>145.5</v>
      </c>
      <c r="M493" s="1">
        <f t="shared" si="21"/>
        <v>79.72</v>
      </c>
      <c r="N493" s="1">
        <f t="shared" si="22"/>
        <v>133.02000000000001</v>
      </c>
      <c r="O493" s="2">
        <f t="shared" si="23"/>
        <v>1.6685900652282992</v>
      </c>
      <c r="P493" s="2">
        <v>1.8152590766502431E-2</v>
      </c>
    </row>
    <row r="494" spans="1:16" x14ac:dyDescent="0.4">
      <c r="A494" s="1" t="s">
        <v>999</v>
      </c>
      <c r="B494" s="1" t="s">
        <v>1000</v>
      </c>
      <c r="C494" s="1">
        <v>54.8</v>
      </c>
      <c r="D494" s="1">
        <v>57.7</v>
      </c>
      <c r="E494" s="1">
        <v>89.3</v>
      </c>
      <c r="F494" s="1">
        <v>84</v>
      </c>
      <c r="G494" s="1">
        <v>57.3</v>
      </c>
      <c r="H494" s="2">
        <v>121.2</v>
      </c>
      <c r="I494" s="2">
        <v>60.8</v>
      </c>
      <c r="J494" s="2">
        <v>134.5</v>
      </c>
      <c r="K494" s="2">
        <v>110.2</v>
      </c>
      <c r="L494" s="2">
        <v>145.80000000000001</v>
      </c>
      <c r="M494" s="1">
        <f t="shared" si="21"/>
        <v>68.62</v>
      </c>
      <c r="N494" s="1">
        <f t="shared" si="22"/>
        <v>114.5</v>
      </c>
      <c r="O494" s="2">
        <f t="shared" si="23"/>
        <v>1.6686097347712037</v>
      </c>
      <c r="P494" s="2">
        <v>3.7150529377332139E-2</v>
      </c>
    </row>
    <row r="495" spans="1:16" x14ac:dyDescent="0.4">
      <c r="A495" s="1" t="s">
        <v>1001</v>
      </c>
      <c r="B495" s="1" t="s">
        <v>1002</v>
      </c>
      <c r="C495" s="1">
        <v>55.7</v>
      </c>
      <c r="D495" s="1">
        <v>60.7</v>
      </c>
      <c r="E495" s="1">
        <v>129.9</v>
      </c>
      <c r="F495" s="1">
        <v>87.9</v>
      </c>
      <c r="G495" s="1">
        <v>40.200000000000003</v>
      </c>
      <c r="H495" s="2">
        <v>114.9</v>
      </c>
      <c r="I495" s="2">
        <v>66.7</v>
      </c>
      <c r="J495" s="2">
        <v>180.4</v>
      </c>
      <c r="K495" s="2">
        <v>144</v>
      </c>
      <c r="L495" s="2">
        <v>118.8</v>
      </c>
      <c r="M495" s="1">
        <f t="shared" si="21"/>
        <v>74.88000000000001</v>
      </c>
      <c r="N495" s="1">
        <f t="shared" si="22"/>
        <v>124.96</v>
      </c>
      <c r="O495" s="2">
        <f t="shared" si="23"/>
        <v>1.6688034188034184</v>
      </c>
      <c r="P495" s="2">
        <v>1.396091306131805E-2</v>
      </c>
    </row>
    <row r="496" spans="1:16" x14ac:dyDescent="0.4">
      <c r="A496" s="1" t="s">
        <v>1003</v>
      </c>
      <c r="B496" s="1" t="s">
        <v>1004</v>
      </c>
      <c r="C496" s="1">
        <v>49.7</v>
      </c>
      <c r="D496" s="1">
        <v>64.5</v>
      </c>
      <c r="E496" s="1">
        <v>128.6</v>
      </c>
      <c r="F496" s="1">
        <v>109.2</v>
      </c>
      <c r="G496" s="1">
        <v>43.2</v>
      </c>
      <c r="H496" s="2">
        <v>139.1</v>
      </c>
      <c r="I496" s="2">
        <v>91.4</v>
      </c>
      <c r="J496" s="2">
        <v>147.1</v>
      </c>
      <c r="K496" s="2">
        <v>166.1</v>
      </c>
      <c r="L496" s="2">
        <v>116.6</v>
      </c>
      <c r="M496" s="1">
        <f t="shared" si="21"/>
        <v>79.039999999999992</v>
      </c>
      <c r="N496" s="1">
        <f t="shared" si="22"/>
        <v>132.06</v>
      </c>
      <c r="O496" s="2">
        <f t="shared" si="23"/>
        <v>1.6707995951417005</v>
      </c>
      <c r="P496" s="2">
        <v>1.7006705144547787E-2</v>
      </c>
    </row>
    <row r="497" spans="1:16" x14ac:dyDescent="0.4">
      <c r="A497" s="1" t="s">
        <v>1005</v>
      </c>
      <c r="B497" s="1" t="s">
        <v>1006</v>
      </c>
      <c r="C497" s="1">
        <v>74.2</v>
      </c>
      <c r="D497" s="1">
        <v>55</v>
      </c>
      <c r="E497" s="1">
        <v>86.7</v>
      </c>
      <c r="F497" s="1">
        <v>98.8</v>
      </c>
      <c r="G497" s="1">
        <v>43</v>
      </c>
      <c r="H497" s="2">
        <v>165.2</v>
      </c>
      <c r="I497" s="2">
        <v>84</v>
      </c>
      <c r="J497" s="2">
        <v>160.30000000000001</v>
      </c>
      <c r="K497" s="2">
        <v>95.7</v>
      </c>
      <c r="L497" s="2">
        <v>92.8</v>
      </c>
      <c r="M497" s="1">
        <f t="shared" si="21"/>
        <v>71.539999999999992</v>
      </c>
      <c r="N497" s="1">
        <f t="shared" si="22"/>
        <v>119.6</v>
      </c>
      <c r="O497" s="2">
        <f t="shared" si="23"/>
        <v>1.6717920044730221</v>
      </c>
      <c r="P497" s="2">
        <v>4.3964940698568121E-2</v>
      </c>
    </row>
    <row r="498" spans="1:16" x14ac:dyDescent="0.4">
      <c r="A498" s="1" t="s">
        <v>1007</v>
      </c>
      <c r="B498" s="1" t="s">
        <v>1008</v>
      </c>
      <c r="C498" s="1">
        <v>62.6</v>
      </c>
      <c r="D498" s="1">
        <v>64.8</v>
      </c>
      <c r="E498" s="1">
        <v>80.599999999999994</v>
      </c>
      <c r="F498" s="1">
        <v>77.8</v>
      </c>
      <c r="G498" s="1">
        <v>80.7</v>
      </c>
      <c r="H498" s="2">
        <v>156.4</v>
      </c>
      <c r="I498" s="2">
        <v>86.4</v>
      </c>
      <c r="J498" s="2">
        <v>101.1</v>
      </c>
      <c r="K498" s="2">
        <v>110.9</v>
      </c>
      <c r="L498" s="2">
        <v>158.19999999999999</v>
      </c>
      <c r="M498" s="1">
        <f t="shared" si="21"/>
        <v>73.3</v>
      </c>
      <c r="N498" s="1">
        <f t="shared" si="22"/>
        <v>122.6</v>
      </c>
      <c r="O498" s="2">
        <f t="shared" si="23"/>
        <v>1.6725784447476126</v>
      </c>
      <c r="P498" s="2">
        <v>3.1716951010723277E-2</v>
      </c>
    </row>
    <row r="499" spans="1:16" x14ac:dyDescent="0.4">
      <c r="A499" s="1" t="s">
        <v>1009</v>
      </c>
      <c r="B499" s="1" t="s">
        <v>1010</v>
      </c>
      <c r="C499" s="1">
        <v>81.099999999999994</v>
      </c>
      <c r="D499" s="1">
        <v>44.2</v>
      </c>
      <c r="E499" s="1">
        <v>72.400000000000006</v>
      </c>
      <c r="F499" s="1">
        <v>99.2</v>
      </c>
      <c r="G499" s="1">
        <v>63.7</v>
      </c>
      <c r="H499" s="2">
        <v>148.4</v>
      </c>
      <c r="I499" s="2">
        <v>84.2</v>
      </c>
      <c r="J499" s="2">
        <v>159.1</v>
      </c>
      <c r="K499" s="2">
        <v>105.3</v>
      </c>
      <c r="L499" s="2">
        <v>106.8</v>
      </c>
      <c r="M499" s="1">
        <f t="shared" si="21"/>
        <v>72.11999999999999</v>
      </c>
      <c r="N499" s="1">
        <f t="shared" si="22"/>
        <v>120.76000000000002</v>
      </c>
      <c r="O499" s="2">
        <f t="shared" si="23"/>
        <v>1.6744315030504719</v>
      </c>
      <c r="P499" s="2">
        <v>2.3366997970521608E-2</v>
      </c>
    </row>
    <row r="500" spans="1:16" x14ac:dyDescent="0.4">
      <c r="A500" s="1" t="s">
        <v>1011</v>
      </c>
      <c r="B500" s="1" t="s">
        <v>1012</v>
      </c>
      <c r="C500" s="1">
        <v>50.7</v>
      </c>
      <c r="D500" s="1">
        <v>45.5</v>
      </c>
      <c r="E500" s="1">
        <v>112.9</v>
      </c>
      <c r="F500" s="1">
        <v>105.8</v>
      </c>
      <c r="G500" s="1">
        <v>42.2</v>
      </c>
      <c r="H500" s="2">
        <v>135.6</v>
      </c>
      <c r="I500" s="2">
        <v>65</v>
      </c>
      <c r="J500" s="2">
        <v>170.4</v>
      </c>
      <c r="K500" s="2">
        <v>125.6</v>
      </c>
      <c r="L500" s="2">
        <v>102.6</v>
      </c>
      <c r="M500" s="1">
        <f t="shared" si="21"/>
        <v>71.42</v>
      </c>
      <c r="N500" s="1">
        <f t="shared" si="22"/>
        <v>119.84</v>
      </c>
      <c r="O500" s="2">
        <f t="shared" si="23"/>
        <v>1.6779613553626436</v>
      </c>
      <c r="P500" s="2">
        <v>1.876792325868875E-2</v>
      </c>
    </row>
    <row r="501" spans="1:16" x14ac:dyDescent="0.4">
      <c r="A501" s="1" t="s">
        <v>1013</v>
      </c>
      <c r="B501" s="1" t="s">
        <v>1014</v>
      </c>
      <c r="C501" s="1">
        <v>61.9</v>
      </c>
      <c r="D501" s="1">
        <v>32.5</v>
      </c>
      <c r="E501" s="1">
        <v>76.400000000000006</v>
      </c>
      <c r="F501" s="1">
        <v>105.3</v>
      </c>
      <c r="G501" s="1">
        <v>72.5</v>
      </c>
      <c r="H501" s="2">
        <v>144</v>
      </c>
      <c r="I501" s="2">
        <v>75.3</v>
      </c>
      <c r="J501" s="2">
        <v>111.3</v>
      </c>
      <c r="K501" s="2">
        <v>140.9</v>
      </c>
      <c r="L501" s="2">
        <v>113.5</v>
      </c>
      <c r="M501" s="1">
        <f t="shared" si="21"/>
        <v>69.72</v>
      </c>
      <c r="N501" s="1">
        <f t="shared" si="22"/>
        <v>117</v>
      </c>
      <c r="O501" s="2">
        <f t="shared" si="23"/>
        <v>1.6781411359724614</v>
      </c>
      <c r="P501" s="2">
        <v>5.8832160879016115E-3</v>
      </c>
    </row>
    <row r="502" spans="1:16" x14ac:dyDescent="0.4">
      <c r="A502" s="1" t="s">
        <v>1015</v>
      </c>
      <c r="B502" s="1" t="s">
        <v>1016</v>
      </c>
      <c r="C502" s="1">
        <v>56.6</v>
      </c>
      <c r="D502" s="1">
        <v>81</v>
      </c>
      <c r="E502" s="1">
        <v>79.900000000000006</v>
      </c>
      <c r="F502" s="1">
        <v>72.3</v>
      </c>
      <c r="G502" s="1">
        <v>67.3</v>
      </c>
      <c r="H502" s="2">
        <v>98.9</v>
      </c>
      <c r="I502" s="2">
        <v>95.9</v>
      </c>
      <c r="J502" s="2">
        <v>103.2</v>
      </c>
      <c r="K502" s="2">
        <v>166</v>
      </c>
      <c r="L502" s="2">
        <v>135.4</v>
      </c>
      <c r="M502" s="1">
        <f t="shared" si="21"/>
        <v>71.42</v>
      </c>
      <c r="N502" s="1">
        <f t="shared" si="22"/>
        <v>119.88</v>
      </c>
      <c r="O502" s="2">
        <f t="shared" si="23"/>
        <v>1.6785214225707084</v>
      </c>
      <c r="P502" s="2">
        <v>2.9042690604745108E-2</v>
      </c>
    </row>
    <row r="503" spans="1:16" x14ac:dyDescent="0.4">
      <c r="A503" s="1" t="s">
        <v>1017</v>
      </c>
      <c r="B503" s="1" t="s">
        <v>1018</v>
      </c>
      <c r="C503" s="1">
        <v>61</v>
      </c>
      <c r="D503" s="1">
        <v>62.9</v>
      </c>
      <c r="E503" s="1">
        <v>105.7</v>
      </c>
      <c r="F503" s="1">
        <v>105.8</v>
      </c>
      <c r="G503" s="1">
        <v>48.5</v>
      </c>
      <c r="H503" s="2">
        <v>116</v>
      </c>
      <c r="I503" s="2">
        <v>71.599999999999994</v>
      </c>
      <c r="J503" s="2">
        <v>192.4</v>
      </c>
      <c r="K503" s="2">
        <v>136</v>
      </c>
      <c r="L503" s="2">
        <v>129.1</v>
      </c>
      <c r="M503" s="1">
        <f t="shared" si="21"/>
        <v>76.78</v>
      </c>
      <c r="N503" s="1">
        <f t="shared" si="22"/>
        <v>129.02000000000001</v>
      </c>
      <c r="O503" s="2">
        <f t="shared" si="23"/>
        <v>1.680385517061735</v>
      </c>
      <c r="P503" s="2">
        <v>2.4237275200642613E-2</v>
      </c>
    </row>
    <row r="504" spans="1:16" x14ac:dyDescent="0.4">
      <c r="A504" s="1" t="s">
        <v>1019</v>
      </c>
      <c r="B504" s="1" t="s">
        <v>1020</v>
      </c>
      <c r="C504" s="1">
        <v>54.2</v>
      </c>
      <c r="D504" s="1">
        <v>29.2</v>
      </c>
      <c r="E504" s="1">
        <v>110</v>
      </c>
      <c r="F504" s="1">
        <v>117.3</v>
      </c>
      <c r="G504" s="1">
        <v>70.900000000000006</v>
      </c>
      <c r="H504" s="2">
        <v>166.3</v>
      </c>
      <c r="I504" s="2">
        <v>56.1</v>
      </c>
      <c r="J504" s="2">
        <v>154.5</v>
      </c>
      <c r="K504" s="2">
        <v>170.3</v>
      </c>
      <c r="L504" s="2">
        <v>94.3</v>
      </c>
      <c r="M504" s="1">
        <f t="shared" si="21"/>
        <v>76.320000000000007</v>
      </c>
      <c r="N504" s="1">
        <f t="shared" si="22"/>
        <v>128.30000000000001</v>
      </c>
      <c r="O504" s="2">
        <f t="shared" si="23"/>
        <v>1.6810796645702306</v>
      </c>
      <c r="P504" s="2">
        <v>3.1386715242497705E-2</v>
      </c>
    </row>
    <row r="505" spans="1:16" x14ac:dyDescent="0.4">
      <c r="A505" s="1" t="s">
        <v>1021</v>
      </c>
      <c r="B505" s="1" t="s">
        <v>1022</v>
      </c>
      <c r="C505" s="1">
        <v>54.7</v>
      </c>
      <c r="D505" s="1">
        <v>52.9</v>
      </c>
      <c r="E505" s="1">
        <v>96.5</v>
      </c>
      <c r="F505" s="1">
        <v>81.2</v>
      </c>
      <c r="G505" s="1">
        <v>68.7</v>
      </c>
      <c r="H505" s="2">
        <v>125.7</v>
      </c>
      <c r="I505" s="2">
        <v>74.400000000000006</v>
      </c>
      <c r="J505" s="2">
        <v>124.5</v>
      </c>
      <c r="K505" s="2">
        <v>149.1</v>
      </c>
      <c r="L505" s="2">
        <v>121.6</v>
      </c>
      <c r="M505" s="1">
        <f t="shared" si="21"/>
        <v>70.8</v>
      </c>
      <c r="N505" s="1">
        <f t="shared" si="22"/>
        <v>119.06000000000002</v>
      </c>
      <c r="O505" s="2">
        <f t="shared" si="23"/>
        <v>1.6816384180790964</v>
      </c>
      <c r="P505" s="2">
        <v>8.8680081395759048E-3</v>
      </c>
    </row>
    <row r="506" spans="1:16" x14ac:dyDescent="0.4">
      <c r="A506" s="1" t="s">
        <v>1023</v>
      </c>
      <c r="B506" s="1" t="s">
        <v>1024</v>
      </c>
      <c r="C506" s="1">
        <v>58</v>
      </c>
      <c r="D506" s="1">
        <v>57.2</v>
      </c>
      <c r="E506" s="1">
        <v>105</v>
      </c>
      <c r="F506" s="1">
        <v>94.2</v>
      </c>
      <c r="G506" s="1">
        <v>53.3</v>
      </c>
      <c r="H506" s="2">
        <v>134.30000000000001</v>
      </c>
      <c r="I506" s="2">
        <v>64.599999999999994</v>
      </c>
      <c r="J506" s="2">
        <v>136.5</v>
      </c>
      <c r="K506" s="2">
        <v>141.4</v>
      </c>
      <c r="L506" s="2">
        <v>143.1</v>
      </c>
      <c r="M506" s="1">
        <f t="shared" si="21"/>
        <v>73.539999999999992</v>
      </c>
      <c r="N506" s="1">
        <f t="shared" si="22"/>
        <v>123.97999999999999</v>
      </c>
      <c r="O506" s="2">
        <f t="shared" si="23"/>
        <v>1.6858852325265161</v>
      </c>
      <c r="P506" s="2">
        <v>2.7645654533597207E-2</v>
      </c>
    </row>
    <row r="507" spans="1:16" x14ac:dyDescent="0.4">
      <c r="A507" s="1" t="s">
        <v>1025</v>
      </c>
      <c r="B507" s="1" t="s">
        <v>1026</v>
      </c>
      <c r="C507" s="1">
        <v>55.6</v>
      </c>
      <c r="D507" s="1">
        <v>58.7</v>
      </c>
      <c r="E507" s="1">
        <v>102.7</v>
      </c>
      <c r="F507" s="1">
        <v>94.6</v>
      </c>
      <c r="G507" s="1">
        <v>57.5</v>
      </c>
      <c r="H507" s="2">
        <v>136.1</v>
      </c>
      <c r="I507" s="2">
        <v>65.099999999999994</v>
      </c>
      <c r="J507" s="2">
        <v>132.30000000000001</v>
      </c>
      <c r="K507" s="2">
        <v>141.30000000000001</v>
      </c>
      <c r="L507" s="2">
        <v>147.5</v>
      </c>
      <c r="M507" s="1">
        <f t="shared" si="21"/>
        <v>73.820000000000007</v>
      </c>
      <c r="N507" s="1">
        <f t="shared" si="22"/>
        <v>124.46</v>
      </c>
      <c r="O507" s="2">
        <f t="shared" si="23"/>
        <v>1.6859929558385258</v>
      </c>
      <c r="P507" s="2">
        <v>3.1380946676945805E-2</v>
      </c>
    </row>
    <row r="508" spans="1:16" x14ac:dyDescent="0.4">
      <c r="A508" s="1" t="s">
        <v>1027</v>
      </c>
      <c r="B508" s="1" t="s">
        <v>1028</v>
      </c>
      <c r="C508" s="1">
        <v>70.599999999999994</v>
      </c>
      <c r="D508" s="1">
        <v>49.3</v>
      </c>
      <c r="E508" s="1">
        <v>80.5</v>
      </c>
      <c r="F508" s="1">
        <v>87.2</v>
      </c>
      <c r="G508" s="1">
        <v>70.7</v>
      </c>
      <c r="H508" s="2">
        <v>144.6</v>
      </c>
      <c r="I508" s="2">
        <v>71.7</v>
      </c>
      <c r="J508" s="2">
        <v>147.80000000000001</v>
      </c>
      <c r="K508" s="2">
        <v>117.7</v>
      </c>
      <c r="L508" s="2">
        <v>122.3</v>
      </c>
      <c r="M508" s="1">
        <f t="shared" si="21"/>
        <v>71.66</v>
      </c>
      <c r="N508" s="1">
        <f t="shared" si="22"/>
        <v>120.82000000000001</v>
      </c>
      <c r="O508" s="2">
        <f t="shared" si="23"/>
        <v>1.68601730393525</v>
      </c>
      <c r="P508" s="2">
        <v>8.0668619916921206E-3</v>
      </c>
    </row>
    <row r="509" spans="1:16" x14ac:dyDescent="0.4">
      <c r="A509" s="1" t="s">
        <v>1029</v>
      </c>
      <c r="B509" s="1" t="s">
        <v>1030</v>
      </c>
      <c r="C509" s="1">
        <v>53.1</v>
      </c>
      <c r="D509" s="1">
        <v>62.3</v>
      </c>
      <c r="E509" s="1">
        <v>94.1</v>
      </c>
      <c r="F509" s="1">
        <v>90.4</v>
      </c>
      <c r="G509" s="1">
        <v>56.3</v>
      </c>
      <c r="H509" s="2">
        <v>98.5</v>
      </c>
      <c r="I509" s="2">
        <v>66.099999999999994</v>
      </c>
      <c r="J509" s="2">
        <v>166.6</v>
      </c>
      <c r="K509" s="2">
        <v>125.4</v>
      </c>
      <c r="L509" s="2">
        <v>144.4</v>
      </c>
      <c r="M509" s="1">
        <f t="shared" si="21"/>
        <v>71.239999999999995</v>
      </c>
      <c r="N509" s="1">
        <f t="shared" si="22"/>
        <v>120.2</v>
      </c>
      <c r="O509" s="2">
        <f t="shared" si="23"/>
        <v>1.6872543514879283</v>
      </c>
      <c r="P509" s="2">
        <v>2.9206677557284424E-2</v>
      </c>
    </row>
    <row r="510" spans="1:16" x14ac:dyDescent="0.4">
      <c r="A510" s="1" t="s">
        <v>1031</v>
      </c>
      <c r="B510" s="1" t="s">
        <v>1032</v>
      </c>
      <c r="C510" s="1">
        <v>63.3</v>
      </c>
      <c r="D510" s="1">
        <v>61.2</v>
      </c>
      <c r="E510" s="1">
        <v>83.5</v>
      </c>
      <c r="F510" s="1">
        <v>79.400000000000006</v>
      </c>
      <c r="G510" s="1">
        <v>57</v>
      </c>
      <c r="H510" s="2">
        <v>104.5</v>
      </c>
      <c r="I510" s="2">
        <v>70.8</v>
      </c>
      <c r="J510" s="2">
        <v>119.3</v>
      </c>
      <c r="K510" s="2">
        <v>129.19999999999999</v>
      </c>
      <c r="L510" s="2">
        <v>157.6</v>
      </c>
      <c r="M510" s="1">
        <f t="shared" si="21"/>
        <v>68.88</v>
      </c>
      <c r="N510" s="1">
        <f t="shared" si="22"/>
        <v>116.28</v>
      </c>
      <c r="O510" s="2">
        <f t="shared" si="23"/>
        <v>1.6881533101045298</v>
      </c>
      <c r="P510" s="2">
        <v>3.3469399175762256E-2</v>
      </c>
    </row>
    <row r="511" spans="1:16" x14ac:dyDescent="0.4">
      <c r="A511" s="1" t="s">
        <v>1033</v>
      </c>
      <c r="B511" s="1" t="s">
        <v>1034</v>
      </c>
      <c r="C511" s="1">
        <v>51.1</v>
      </c>
      <c r="D511" s="1">
        <v>49.1</v>
      </c>
      <c r="E511" s="1">
        <v>93.7</v>
      </c>
      <c r="F511" s="1">
        <v>85.5</v>
      </c>
      <c r="G511" s="1">
        <v>56.3</v>
      </c>
      <c r="H511" s="2">
        <v>129.30000000000001</v>
      </c>
      <c r="I511" s="2">
        <v>59.2</v>
      </c>
      <c r="J511" s="2">
        <v>122.2</v>
      </c>
      <c r="K511" s="2">
        <v>138.4</v>
      </c>
      <c r="L511" s="2">
        <v>117.7</v>
      </c>
      <c r="M511" s="1">
        <f t="shared" si="21"/>
        <v>67.14</v>
      </c>
      <c r="N511" s="1">
        <f t="shared" si="22"/>
        <v>113.36000000000001</v>
      </c>
      <c r="O511" s="2">
        <f t="shared" si="23"/>
        <v>1.6884122728626751</v>
      </c>
      <c r="P511" s="2">
        <v>1.8657415467560726E-2</v>
      </c>
    </row>
    <row r="512" spans="1:16" x14ac:dyDescent="0.4">
      <c r="A512" s="1" t="s">
        <v>1035</v>
      </c>
      <c r="B512" s="1" t="s">
        <v>1036</v>
      </c>
      <c r="C512" s="1">
        <v>57.7</v>
      </c>
      <c r="D512" s="1">
        <v>58.2</v>
      </c>
      <c r="E512" s="1">
        <v>93.1</v>
      </c>
      <c r="F512" s="1">
        <v>81.5</v>
      </c>
      <c r="G512" s="1">
        <v>61.7</v>
      </c>
      <c r="H512" s="2">
        <v>117.8</v>
      </c>
      <c r="I512" s="2">
        <v>71.3</v>
      </c>
      <c r="J512" s="2">
        <v>138.6</v>
      </c>
      <c r="K512" s="2">
        <v>135.19999999999999</v>
      </c>
      <c r="L512" s="2">
        <v>131.80000000000001</v>
      </c>
      <c r="M512" s="1">
        <f t="shared" si="21"/>
        <v>70.44</v>
      </c>
      <c r="N512" s="1">
        <f t="shared" si="22"/>
        <v>118.94000000000001</v>
      </c>
      <c r="O512" s="2">
        <f t="shared" si="23"/>
        <v>1.6885292447473028</v>
      </c>
      <c r="P512" s="2">
        <v>7.5505049375109287E-3</v>
      </c>
    </row>
    <row r="513" spans="1:16" x14ac:dyDescent="0.4">
      <c r="A513" s="1" t="s">
        <v>1037</v>
      </c>
      <c r="B513" s="1" t="s">
        <v>1038</v>
      </c>
      <c r="C513" s="1">
        <v>61.2</v>
      </c>
      <c r="D513" s="1">
        <v>59.5</v>
      </c>
      <c r="E513" s="1">
        <v>82.4</v>
      </c>
      <c r="F513" s="1">
        <v>73.5</v>
      </c>
      <c r="G513" s="1">
        <v>104.8</v>
      </c>
      <c r="H513" s="2">
        <v>143.1</v>
      </c>
      <c r="I513" s="2">
        <v>67.599999999999994</v>
      </c>
      <c r="J513" s="2">
        <v>134.69999999999999</v>
      </c>
      <c r="K513" s="2">
        <v>147.30000000000001</v>
      </c>
      <c r="L513" s="2">
        <v>151.6</v>
      </c>
      <c r="M513" s="1">
        <f t="shared" si="21"/>
        <v>76.28</v>
      </c>
      <c r="N513" s="1">
        <f t="shared" si="22"/>
        <v>128.85999999999999</v>
      </c>
      <c r="O513" s="2">
        <f t="shared" si="23"/>
        <v>1.6893025694808597</v>
      </c>
      <c r="P513" s="2">
        <v>1.5100566230551891E-2</v>
      </c>
    </row>
    <row r="514" spans="1:16" x14ac:dyDescent="0.4">
      <c r="A514" s="1" t="s">
        <v>1039</v>
      </c>
      <c r="B514" s="1" t="s">
        <v>1040</v>
      </c>
      <c r="C514" s="1">
        <v>42.4</v>
      </c>
      <c r="D514" s="1">
        <v>25.8</v>
      </c>
      <c r="E514" s="1">
        <v>50.4</v>
      </c>
      <c r="F514" s="1">
        <v>64.3</v>
      </c>
      <c r="G514" s="1">
        <v>57.5</v>
      </c>
      <c r="H514" s="2">
        <v>91.8</v>
      </c>
      <c r="I514" s="2">
        <v>67.900000000000006</v>
      </c>
      <c r="J514" s="2">
        <v>111.3</v>
      </c>
      <c r="K514" s="2">
        <v>74.099999999999994</v>
      </c>
      <c r="L514" s="2">
        <v>61.8</v>
      </c>
      <c r="M514" s="1">
        <f t="shared" ref="M514:M577" si="24">AVERAGE(C514:G514)</f>
        <v>48.08</v>
      </c>
      <c r="N514" s="1">
        <f t="shared" ref="N514:N577" si="25">AVERAGE(H514:L514)</f>
        <v>81.38000000000001</v>
      </c>
      <c r="O514" s="2">
        <f t="shared" ref="O514:O577" si="26">N514/M514</f>
        <v>1.6925956738768722</v>
      </c>
      <c r="P514" s="2">
        <v>4.06011729533335E-2</v>
      </c>
    </row>
    <row r="515" spans="1:16" x14ac:dyDescent="0.4">
      <c r="A515" s="1" t="s">
        <v>1041</v>
      </c>
      <c r="B515" s="1" t="s">
        <v>1042</v>
      </c>
      <c r="C515" s="1">
        <v>65.599999999999994</v>
      </c>
      <c r="D515" s="1">
        <v>45.2</v>
      </c>
      <c r="E515" s="1">
        <v>87.9</v>
      </c>
      <c r="F515" s="1">
        <v>94.1</v>
      </c>
      <c r="G515" s="1">
        <v>74.099999999999994</v>
      </c>
      <c r="H515" s="2">
        <v>138.5</v>
      </c>
      <c r="I515" s="2">
        <v>80.900000000000006</v>
      </c>
      <c r="J515" s="2">
        <v>141.6</v>
      </c>
      <c r="K515" s="2">
        <v>130</v>
      </c>
      <c r="L515" s="2">
        <v>130.4</v>
      </c>
      <c r="M515" s="1">
        <f t="shared" si="24"/>
        <v>73.38</v>
      </c>
      <c r="N515" s="1">
        <f t="shared" si="25"/>
        <v>124.28</v>
      </c>
      <c r="O515" s="2">
        <f t="shared" si="26"/>
        <v>1.6936494957754158</v>
      </c>
      <c r="P515" s="2">
        <v>1.8894364325035095E-3</v>
      </c>
    </row>
    <row r="516" spans="1:16" x14ac:dyDescent="0.4">
      <c r="A516" s="1" t="s">
        <v>1043</v>
      </c>
      <c r="B516" s="1" t="s">
        <v>1044</v>
      </c>
      <c r="C516" s="1">
        <v>54.9</v>
      </c>
      <c r="D516" s="1">
        <v>63.6</v>
      </c>
      <c r="E516" s="1">
        <v>114.5</v>
      </c>
      <c r="F516" s="1">
        <v>96.3</v>
      </c>
      <c r="G516" s="1">
        <v>55.4</v>
      </c>
      <c r="H516" s="2">
        <v>157.30000000000001</v>
      </c>
      <c r="I516" s="2">
        <v>76.3</v>
      </c>
      <c r="J516" s="2">
        <v>139.4</v>
      </c>
      <c r="K516" s="2">
        <v>143.4</v>
      </c>
      <c r="L516" s="2">
        <v>135.19999999999999</v>
      </c>
      <c r="M516" s="1">
        <f t="shared" si="24"/>
        <v>76.94</v>
      </c>
      <c r="N516" s="1">
        <f t="shared" si="25"/>
        <v>130.32</v>
      </c>
      <c r="O516" s="2">
        <f t="shared" si="26"/>
        <v>1.6937873667793084</v>
      </c>
      <c r="P516" s="2">
        <v>3.3271874283630362E-2</v>
      </c>
    </row>
    <row r="517" spans="1:16" x14ac:dyDescent="0.4">
      <c r="A517" s="1" t="s">
        <v>1045</v>
      </c>
      <c r="B517" s="1" t="s">
        <v>1046</v>
      </c>
      <c r="C517" s="1">
        <v>57.7</v>
      </c>
      <c r="D517" s="1">
        <v>69.400000000000006</v>
      </c>
      <c r="E517" s="1">
        <v>86.3</v>
      </c>
      <c r="F517" s="1">
        <v>84</v>
      </c>
      <c r="G517" s="1">
        <v>60</v>
      </c>
      <c r="H517" s="2">
        <v>97.3</v>
      </c>
      <c r="I517" s="2">
        <v>72.900000000000006</v>
      </c>
      <c r="J517" s="2">
        <v>159.19999999999999</v>
      </c>
      <c r="K517" s="2">
        <v>120.7</v>
      </c>
      <c r="L517" s="2">
        <v>155.30000000000001</v>
      </c>
      <c r="M517" s="1">
        <f t="shared" si="24"/>
        <v>71.47999999999999</v>
      </c>
      <c r="N517" s="1">
        <f t="shared" si="25"/>
        <v>121.08</v>
      </c>
      <c r="O517" s="2">
        <f t="shared" si="26"/>
        <v>1.6939003917179634</v>
      </c>
      <c r="P517" s="2">
        <v>3.5192412603830971E-2</v>
      </c>
    </row>
    <row r="518" spans="1:16" x14ac:dyDescent="0.4">
      <c r="A518" s="1" t="s">
        <v>1047</v>
      </c>
      <c r="B518" s="1" t="s">
        <v>1048</v>
      </c>
      <c r="C518" s="1">
        <v>54.1</v>
      </c>
      <c r="D518" s="1">
        <v>55.5</v>
      </c>
      <c r="E518" s="1">
        <v>89.7</v>
      </c>
      <c r="F518" s="1">
        <v>81.8</v>
      </c>
      <c r="G518" s="1">
        <v>95.1</v>
      </c>
      <c r="H518" s="2">
        <v>156</v>
      </c>
      <c r="I518" s="2">
        <v>58.6</v>
      </c>
      <c r="J518" s="2">
        <v>137.30000000000001</v>
      </c>
      <c r="K518" s="2">
        <v>134.9</v>
      </c>
      <c r="L518" s="2">
        <v>151</v>
      </c>
      <c r="M518" s="1">
        <f t="shared" si="24"/>
        <v>75.240000000000009</v>
      </c>
      <c r="N518" s="1">
        <f t="shared" si="25"/>
        <v>127.55999999999999</v>
      </c>
      <c r="O518" s="2">
        <f t="shared" si="26"/>
        <v>1.6953748006379581</v>
      </c>
      <c r="P518" s="2">
        <v>2.8916625065955499E-2</v>
      </c>
    </row>
    <row r="519" spans="1:16" x14ac:dyDescent="0.4">
      <c r="A519" s="1" t="s">
        <v>1049</v>
      </c>
      <c r="B519" s="1" t="s">
        <v>1050</v>
      </c>
      <c r="C519" s="1">
        <v>45.3</v>
      </c>
      <c r="D519" s="1">
        <v>59.2</v>
      </c>
      <c r="E519" s="1">
        <v>100</v>
      </c>
      <c r="F519" s="1">
        <v>95.7</v>
      </c>
      <c r="G519" s="1">
        <v>39.799999999999997</v>
      </c>
      <c r="H519" s="2">
        <v>122.1</v>
      </c>
      <c r="I519" s="2">
        <v>64.2</v>
      </c>
      <c r="J519" s="2">
        <v>150.69999999999999</v>
      </c>
      <c r="K519" s="2">
        <v>127.1</v>
      </c>
      <c r="L519" s="2">
        <v>112.9</v>
      </c>
      <c r="M519" s="1">
        <f t="shared" si="24"/>
        <v>68</v>
      </c>
      <c r="N519" s="1">
        <f t="shared" si="25"/>
        <v>115.4</v>
      </c>
      <c r="O519" s="2">
        <f t="shared" si="26"/>
        <v>1.697058823529412</v>
      </c>
      <c r="P519" s="2">
        <v>2.405339422816866E-2</v>
      </c>
    </row>
    <row r="520" spans="1:16" x14ac:dyDescent="0.4">
      <c r="A520" s="1" t="s">
        <v>1051</v>
      </c>
      <c r="B520" s="1" t="s">
        <v>1052</v>
      </c>
      <c r="C520" s="1">
        <v>45.4</v>
      </c>
      <c r="D520" s="1">
        <v>49.9</v>
      </c>
      <c r="E520" s="1">
        <v>56.1</v>
      </c>
      <c r="F520" s="1">
        <v>78.3</v>
      </c>
      <c r="G520" s="1">
        <v>52.3</v>
      </c>
      <c r="H520" s="2">
        <v>95.1</v>
      </c>
      <c r="I520" s="2">
        <v>60.5</v>
      </c>
      <c r="J520" s="2">
        <v>95.1</v>
      </c>
      <c r="K520" s="2">
        <v>141.30000000000001</v>
      </c>
      <c r="L520" s="2">
        <v>86.8</v>
      </c>
      <c r="M520" s="1">
        <f t="shared" si="24"/>
        <v>56.4</v>
      </c>
      <c r="N520" s="1">
        <f t="shared" si="25"/>
        <v>95.76</v>
      </c>
      <c r="O520" s="2">
        <f t="shared" si="26"/>
        <v>1.697872340425532</v>
      </c>
      <c r="P520" s="2">
        <v>1.0659282601701259E-2</v>
      </c>
    </row>
    <row r="521" spans="1:16" x14ac:dyDescent="0.4">
      <c r="A521" s="1" t="s">
        <v>1053</v>
      </c>
      <c r="B521" s="1" t="s">
        <v>1054</v>
      </c>
      <c r="C521" s="1">
        <v>75.900000000000006</v>
      </c>
      <c r="D521" s="1">
        <v>60.6</v>
      </c>
      <c r="E521" s="1">
        <v>75.7</v>
      </c>
      <c r="F521" s="1">
        <v>75.900000000000006</v>
      </c>
      <c r="G521" s="1">
        <v>77.7</v>
      </c>
      <c r="H521" s="2">
        <v>133.9</v>
      </c>
      <c r="I521" s="2">
        <v>69.400000000000006</v>
      </c>
      <c r="J521" s="2">
        <v>99.3</v>
      </c>
      <c r="K521" s="2">
        <v>162.30000000000001</v>
      </c>
      <c r="L521" s="2">
        <v>156.69999999999999</v>
      </c>
      <c r="M521" s="1">
        <f t="shared" si="24"/>
        <v>73.16</v>
      </c>
      <c r="N521" s="1">
        <f t="shared" si="25"/>
        <v>124.32000000000001</v>
      </c>
      <c r="O521" s="2">
        <f t="shared" si="26"/>
        <v>1.699289229086933</v>
      </c>
      <c r="P521" s="2">
        <v>2.812322312211131E-2</v>
      </c>
    </row>
    <row r="522" spans="1:16" x14ac:dyDescent="0.4">
      <c r="A522" s="1" t="s">
        <v>1055</v>
      </c>
      <c r="B522" s="1" t="s">
        <v>1056</v>
      </c>
      <c r="C522" s="1">
        <v>60</v>
      </c>
      <c r="D522" s="1">
        <v>56.4</v>
      </c>
      <c r="E522" s="1">
        <v>98.4</v>
      </c>
      <c r="F522" s="1">
        <v>94</v>
      </c>
      <c r="G522" s="1">
        <v>56.1</v>
      </c>
      <c r="H522" s="2">
        <v>134.9</v>
      </c>
      <c r="I522" s="2">
        <v>64.599999999999994</v>
      </c>
      <c r="J522" s="2">
        <v>199.6</v>
      </c>
      <c r="K522" s="2">
        <v>108.7</v>
      </c>
      <c r="L522" s="2">
        <v>112.4</v>
      </c>
      <c r="M522" s="1">
        <f t="shared" si="24"/>
        <v>72.98</v>
      </c>
      <c r="N522" s="1">
        <f t="shared" si="25"/>
        <v>124.04</v>
      </c>
      <c r="O522" s="2">
        <f t="shared" si="26"/>
        <v>1.6996437380104139</v>
      </c>
      <c r="P522" s="2">
        <v>4.4830438397169291E-2</v>
      </c>
    </row>
    <row r="523" spans="1:16" x14ac:dyDescent="0.4">
      <c r="A523" s="1" t="s">
        <v>1057</v>
      </c>
      <c r="B523" s="1" t="s">
        <v>1058</v>
      </c>
      <c r="C523" s="1">
        <v>58.3</v>
      </c>
      <c r="D523" s="1">
        <v>66.400000000000006</v>
      </c>
      <c r="E523" s="1">
        <v>88.2</v>
      </c>
      <c r="F523" s="1">
        <v>83.8</v>
      </c>
      <c r="G523" s="1">
        <v>67.5</v>
      </c>
      <c r="H523" s="2">
        <v>111.9</v>
      </c>
      <c r="I523" s="2">
        <v>68.099999999999994</v>
      </c>
      <c r="J523" s="2">
        <v>156.5</v>
      </c>
      <c r="K523" s="2">
        <v>136.6</v>
      </c>
      <c r="L523" s="2">
        <v>146.4</v>
      </c>
      <c r="M523" s="1">
        <f t="shared" si="24"/>
        <v>72.84</v>
      </c>
      <c r="N523" s="1">
        <f t="shared" si="25"/>
        <v>123.9</v>
      </c>
      <c r="O523" s="2">
        <f t="shared" si="26"/>
        <v>1.700988467874794</v>
      </c>
      <c r="P523" s="2">
        <v>1.8305845149916941E-2</v>
      </c>
    </row>
    <row r="524" spans="1:16" x14ac:dyDescent="0.4">
      <c r="A524" s="1" t="s">
        <v>1059</v>
      </c>
      <c r="B524" s="1" t="s">
        <v>1060</v>
      </c>
      <c r="C524" s="1">
        <v>63.7</v>
      </c>
      <c r="D524" s="1">
        <v>65.3</v>
      </c>
      <c r="E524" s="1">
        <v>91.3</v>
      </c>
      <c r="F524" s="1">
        <v>77.3</v>
      </c>
      <c r="G524" s="1">
        <v>60.6</v>
      </c>
      <c r="H524" s="2">
        <v>111.8</v>
      </c>
      <c r="I524" s="2">
        <v>71.7</v>
      </c>
      <c r="J524" s="2">
        <v>158.19999999999999</v>
      </c>
      <c r="K524" s="2">
        <v>135.30000000000001</v>
      </c>
      <c r="L524" s="2">
        <v>132.4</v>
      </c>
      <c r="M524" s="1">
        <f t="shared" si="24"/>
        <v>71.640000000000015</v>
      </c>
      <c r="N524" s="1">
        <f t="shared" si="25"/>
        <v>121.88</v>
      </c>
      <c r="O524" s="2">
        <f t="shared" si="26"/>
        <v>1.7012841987716356</v>
      </c>
      <c r="P524" s="2">
        <v>1.2637309639316138E-2</v>
      </c>
    </row>
    <row r="525" spans="1:16" x14ac:dyDescent="0.4">
      <c r="A525" s="1" t="s">
        <v>1061</v>
      </c>
      <c r="B525" s="1" t="s">
        <v>1062</v>
      </c>
      <c r="C525" s="1">
        <v>47.2</v>
      </c>
      <c r="D525" s="1">
        <v>59.1</v>
      </c>
      <c r="E525" s="1">
        <v>118.9</v>
      </c>
      <c r="F525" s="1">
        <v>97</v>
      </c>
      <c r="G525" s="1">
        <v>58.2</v>
      </c>
      <c r="H525" s="2">
        <v>114.9</v>
      </c>
      <c r="I525" s="2">
        <v>68</v>
      </c>
      <c r="J525" s="2">
        <v>186.8</v>
      </c>
      <c r="K525" s="2">
        <v>122.4</v>
      </c>
      <c r="L525" s="2">
        <v>155.19999999999999</v>
      </c>
      <c r="M525" s="1">
        <f t="shared" si="24"/>
        <v>76.080000000000013</v>
      </c>
      <c r="N525" s="1">
        <f t="shared" si="25"/>
        <v>129.45999999999998</v>
      </c>
      <c r="O525" s="2">
        <f t="shared" si="26"/>
        <v>1.701629863301787</v>
      </c>
      <c r="P525" s="2">
        <v>2.8585412188110844E-2</v>
      </c>
    </row>
    <row r="526" spans="1:16" x14ac:dyDescent="0.4">
      <c r="A526" s="1" t="s">
        <v>1063</v>
      </c>
      <c r="B526" s="1" t="s">
        <v>1064</v>
      </c>
      <c r="C526" s="1">
        <v>50.1</v>
      </c>
      <c r="D526" s="1">
        <v>56.6</v>
      </c>
      <c r="E526" s="1">
        <v>126.2</v>
      </c>
      <c r="F526" s="1">
        <v>108.5</v>
      </c>
      <c r="G526" s="1">
        <v>46.1</v>
      </c>
      <c r="H526" s="2">
        <v>100.6</v>
      </c>
      <c r="I526" s="2">
        <v>69.099999999999994</v>
      </c>
      <c r="J526" s="2">
        <v>192.4</v>
      </c>
      <c r="K526" s="2">
        <v>146</v>
      </c>
      <c r="L526" s="2">
        <v>151.4</v>
      </c>
      <c r="M526" s="1">
        <f t="shared" si="24"/>
        <v>77.5</v>
      </c>
      <c r="N526" s="1">
        <f t="shared" si="25"/>
        <v>131.9</v>
      </c>
      <c r="O526" s="2">
        <f t="shared" si="26"/>
        <v>1.7019354838709677</v>
      </c>
      <c r="P526" s="2">
        <v>2.4528300039958414E-2</v>
      </c>
    </row>
    <row r="527" spans="1:16" x14ac:dyDescent="0.4">
      <c r="A527" s="1" t="s">
        <v>1065</v>
      </c>
      <c r="B527" s="1" t="s">
        <v>1066</v>
      </c>
      <c r="C527" s="1">
        <v>55.9</v>
      </c>
      <c r="D527" s="1">
        <v>54.2</v>
      </c>
      <c r="E527" s="1">
        <v>123</v>
      </c>
      <c r="F527" s="1">
        <v>107.7</v>
      </c>
      <c r="G527" s="1">
        <v>41.9</v>
      </c>
      <c r="H527" s="2">
        <v>105.1</v>
      </c>
      <c r="I527" s="2">
        <v>68.2</v>
      </c>
      <c r="J527" s="2">
        <v>186.6</v>
      </c>
      <c r="K527" s="2">
        <v>150.30000000000001</v>
      </c>
      <c r="L527" s="2">
        <v>141.4</v>
      </c>
      <c r="M527" s="1">
        <f t="shared" si="24"/>
        <v>76.539999999999992</v>
      </c>
      <c r="N527" s="1">
        <f t="shared" si="25"/>
        <v>130.32</v>
      </c>
      <c r="O527" s="2">
        <f t="shared" si="26"/>
        <v>1.7026391429318004</v>
      </c>
      <c r="P527" s="2">
        <v>1.8399739710960119E-2</v>
      </c>
    </row>
    <row r="528" spans="1:16" x14ac:dyDescent="0.4">
      <c r="A528" s="1" t="s">
        <v>1067</v>
      </c>
      <c r="B528" s="1" t="s">
        <v>1068</v>
      </c>
      <c r="C528" s="1">
        <v>60.6</v>
      </c>
      <c r="D528" s="1">
        <v>61</v>
      </c>
      <c r="E528" s="1">
        <v>97.5</v>
      </c>
      <c r="F528" s="1">
        <v>88.1</v>
      </c>
      <c r="G528" s="1">
        <v>73</v>
      </c>
      <c r="H528" s="2">
        <v>103.8</v>
      </c>
      <c r="I528" s="2">
        <v>54.6</v>
      </c>
      <c r="J528" s="2">
        <v>156.30000000000001</v>
      </c>
      <c r="K528" s="2">
        <v>166.1</v>
      </c>
      <c r="L528" s="2">
        <v>166.6</v>
      </c>
      <c r="M528" s="1">
        <f t="shared" si="24"/>
        <v>76.039999999999992</v>
      </c>
      <c r="N528" s="1">
        <f t="shared" si="25"/>
        <v>129.48000000000002</v>
      </c>
      <c r="O528" s="2">
        <f t="shared" si="26"/>
        <v>1.7027880063124676</v>
      </c>
      <c r="P528" s="2">
        <v>3.6101799194252174E-2</v>
      </c>
    </row>
    <row r="529" spans="1:16" x14ac:dyDescent="0.4">
      <c r="A529" s="1" t="s">
        <v>1069</v>
      </c>
      <c r="B529" s="1" t="s">
        <v>1070</v>
      </c>
      <c r="C529" s="1">
        <v>58.4</v>
      </c>
      <c r="D529" s="1">
        <v>58</v>
      </c>
      <c r="E529" s="1">
        <v>92.5</v>
      </c>
      <c r="F529" s="1">
        <v>79.900000000000006</v>
      </c>
      <c r="G529" s="1">
        <v>57.9</v>
      </c>
      <c r="H529" s="2">
        <v>116.6</v>
      </c>
      <c r="I529" s="2">
        <v>75.7</v>
      </c>
      <c r="J529" s="2">
        <v>137</v>
      </c>
      <c r="K529" s="2">
        <v>122.8</v>
      </c>
      <c r="L529" s="2">
        <v>138.9</v>
      </c>
      <c r="M529" s="1">
        <f t="shared" si="24"/>
        <v>69.34</v>
      </c>
      <c r="N529" s="1">
        <f t="shared" si="25"/>
        <v>118.2</v>
      </c>
      <c r="O529" s="2">
        <f t="shared" si="26"/>
        <v>1.7046437842515143</v>
      </c>
      <c r="P529" s="2">
        <v>9.1905553801374246E-3</v>
      </c>
    </row>
    <row r="530" spans="1:16" x14ac:dyDescent="0.4">
      <c r="A530" s="1" t="s">
        <v>1071</v>
      </c>
      <c r="B530" s="1" t="s">
        <v>1072</v>
      </c>
      <c r="C530" s="1">
        <v>61.5</v>
      </c>
      <c r="D530" s="1">
        <v>42.4</v>
      </c>
      <c r="E530" s="1">
        <v>78.3</v>
      </c>
      <c r="F530" s="1">
        <v>116.5</v>
      </c>
      <c r="G530" s="1">
        <v>56</v>
      </c>
      <c r="H530" s="2">
        <v>137</v>
      </c>
      <c r="I530" s="2">
        <v>54.8</v>
      </c>
      <c r="J530" s="2">
        <v>117</v>
      </c>
      <c r="K530" s="2">
        <v>157.1</v>
      </c>
      <c r="L530" s="2">
        <v>139.1</v>
      </c>
      <c r="M530" s="1">
        <f t="shared" si="24"/>
        <v>70.94</v>
      </c>
      <c r="N530" s="1">
        <f t="shared" si="25"/>
        <v>121</v>
      </c>
      <c r="O530" s="2">
        <f t="shared" si="26"/>
        <v>1.7056667606427969</v>
      </c>
      <c r="P530" s="2">
        <v>1.8251961144978238E-2</v>
      </c>
    </row>
    <row r="531" spans="1:16" x14ac:dyDescent="0.4">
      <c r="A531" s="1" t="s">
        <v>1073</v>
      </c>
      <c r="B531" s="1" t="s">
        <v>1074</v>
      </c>
      <c r="C531" s="1">
        <v>80.3</v>
      </c>
      <c r="D531" s="1">
        <v>103.3</v>
      </c>
      <c r="E531" s="1">
        <v>73.400000000000006</v>
      </c>
      <c r="F531" s="1">
        <v>83.8</v>
      </c>
      <c r="G531" s="1">
        <v>74.900000000000006</v>
      </c>
      <c r="H531" s="2">
        <v>172.7</v>
      </c>
      <c r="I531" s="2">
        <v>141.30000000000001</v>
      </c>
      <c r="J531" s="2">
        <v>189.2</v>
      </c>
      <c r="K531" s="2">
        <v>99.5</v>
      </c>
      <c r="L531" s="2">
        <v>106.8</v>
      </c>
      <c r="M531" s="1">
        <f t="shared" si="24"/>
        <v>83.140000000000015</v>
      </c>
      <c r="N531" s="1">
        <f t="shared" si="25"/>
        <v>141.9</v>
      </c>
      <c r="O531" s="2">
        <f t="shared" si="26"/>
        <v>1.7067596824633147</v>
      </c>
      <c r="P531" s="2">
        <v>3.7788220627508119E-2</v>
      </c>
    </row>
    <row r="532" spans="1:16" x14ac:dyDescent="0.4">
      <c r="A532" s="1" t="s">
        <v>1075</v>
      </c>
      <c r="B532" s="1" t="s">
        <v>1076</v>
      </c>
      <c r="C532" s="1">
        <v>50.5</v>
      </c>
      <c r="D532" s="1">
        <v>51.6</v>
      </c>
      <c r="E532" s="1">
        <v>126.3</v>
      </c>
      <c r="F532" s="1">
        <v>86.6</v>
      </c>
      <c r="G532" s="1">
        <v>46.3</v>
      </c>
      <c r="H532" s="2">
        <v>112.6</v>
      </c>
      <c r="I532" s="2">
        <v>63.5</v>
      </c>
      <c r="J532" s="2">
        <v>163.80000000000001</v>
      </c>
      <c r="K532" s="2">
        <v>155.69999999999999</v>
      </c>
      <c r="L532" s="2">
        <v>121.4</v>
      </c>
      <c r="M532" s="1">
        <f t="shared" si="24"/>
        <v>72.260000000000005</v>
      </c>
      <c r="N532" s="1">
        <f t="shared" si="25"/>
        <v>123.4</v>
      </c>
      <c r="O532" s="2">
        <f t="shared" si="26"/>
        <v>1.7077221145862165</v>
      </c>
      <c r="P532" s="2">
        <v>1.1995075756346668E-2</v>
      </c>
    </row>
    <row r="533" spans="1:16" x14ac:dyDescent="0.4">
      <c r="A533" s="1" t="s">
        <v>1077</v>
      </c>
      <c r="B533" s="1" t="s">
        <v>1078</v>
      </c>
      <c r="C533" s="1">
        <v>69.2</v>
      </c>
      <c r="D533" s="1">
        <v>73.8</v>
      </c>
      <c r="E533" s="1">
        <v>100.5</v>
      </c>
      <c r="F533" s="1">
        <v>92.1</v>
      </c>
      <c r="G533" s="1">
        <v>57.4</v>
      </c>
      <c r="H533" s="2">
        <v>150.80000000000001</v>
      </c>
      <c r="I533" s="2">
        <v>88.4</v>
      </c>
      <c r="J533" s="2">
        <v>162.30000000000001</v>
      </c>
      <c r="K533" s="2">
        <v>146.9</v>
      </c>
      <c r="L533" s="2">
        <v>123.2</v>
      </c>
      <c r="M533" s="1">
        <f t="shared" si="24"/>
        <v>78.599999999999994</v>
      </c>
      <c r="N533" s="1">
        <f t="shared" si="25"/>
        <v>134.32</v>
      </c>
      <c r="O533" s="2">
        <f t="shared" si="26"/>
        <v>1.7089058524173029</v>
      </c>
      <c r="P533" s="2">
        <v>7.5774197396207129E-3</v>
      </c>
    </row>
    <row r="534" spans="1:16" x14ac:dyDescent="0.4">
      <c r="A534" s="1" t="s">
        <v>1079</v>
      </c>
      <c r="B534" s="1" t="s">
        <v>1080</v>
      </c>
      <c r="C534" s="1">
        <v>67.900000000000006</v>
      </c>
      <c r="D534" s="1">
        <v>74.8</v>
      </c>
      <c r="E534" s="1">
        <v>102.5</v>
      </c>
      <c r="F534" s="1">
        <v>114.7</v>
      </c>
      <c r="G534" s="1">
        <v>44.9</v>
      </c>
      <c r="H534" s="2">
        <v>138.4</v>
      </c>
      <c r="I534" s="2">
        <v>84.9</v>
      </c>
      <c r="J534" s="2">
        <v>200.7</v>
      </c>
      <c r="K534" s="2">
        <v>149.5</v>
      </c>
      <c r="L534" s="2">
        <v>118.8</v>
      </c>
      <c r="M534" s="1">
        <f t="shared" si="24"/>
        <v>80.959999999999994</v>
      </c>
      <c r="N534" s="1">
        <f t="shared" si="25"/>
        <v>138.45999999999998</v>
      </c>
      <c r="O534" s="2">
        <f t="shared" si="26"/>
        <v>1.7102272727272727</v>
      </c>
      <c r="P534" s="2">
        <v>2.1019548121146907E-2</v>
      </c>
    </row>
    <row r="535" spans="1:16" x14ac:dyDescent="0.4">
      <c r="A535" s="1" t="s">
        <v>1081</v>
      </c>
      <c r="B535" s="1" t="s">
        <v>1082</v>
      </c>
      <c r="C535" s="1">
        <v>51.4</v>
      </c>
      <c r="D535" s="1">
        <v>54.5</v>
      </c>
      <c r="E535" s="1">
        <v>97</v>
      </c>
      <c r="F535" s="1">
        <v>86.4</v>
      </c>
      <c r="G535" s="1">
        <v>74</v>
      </c>
      <c r="H535" s="2">
        <v>130.9</v>
      </c>
      <c r="I535" s="2">
        <v>66.5</v>
      </c>
      <c r="J535" s="2">
        <v>138.19999999999999</v>
      </c>
      <c r="K535" s="2">
        <v>131.69999999999999</v>
      </c>
      <c r="L535" s="2">
        <v>154.1</v>
      </c>
      <c r="M535" s="1">
        <f t="shared" si="24"/>
        <v>72.66</v>
      </c>
      <c r="N535" s="1">
        <f t="shared" si="25"/>
        <v>124.28</v>
      </c>
      <c r="O535" s="2">
        <f t="shared" si="26"/>
        <v>1.7104321497385082</v>
      </c>
      <c r="P535" s="2">
        <v>1.5936191916957079E-2</v>
      </c>
    </row>
    <row r="536" spans="1:16" x14ac:dyDescent="0.4">
      <c r="A536" s="1" t="s">
        <v>1083</v>
      </c>
      <c r="B536" s="1" t="s">
        <v>1084</v>
      </c>
      <c r="C536" s="1">
        <v>47</v>
      </c>
      <c r="D536" s="1">
        <v>52.4</v>
      </c>
      <c r="E536" s="1">
        <v>142.69999999999999</v>
      </c>
      <c r="F536" s="1">
        <v>86</v>
      </c>
      <c r="G536" s="1">
        <v>33.4</v>
      </c>
      <c r="H536" s="2">
        <v>122.8</v>
      </c>
      <c r="I536" s="2">
        <v>59</v>
      </c>
      <c r="J536" s="2">
        <v>212.6</v>
      </c>
      <c r="K536" s="2">
        <v>127.7</v>
      </c>
      <c r="L536" s="2">
        <v>96.5</v>
      </c>
      <c r="M536" s="1">
        <f t="shared" si="24"/>
        <v>72.3</v>
      </c>
      <c r="N536" s="1">
        <f t="shared" si="25"/>
        <v>123.72</v>
      </c>
      <c r="O536" s="2">
        <f t="shared" si="26"/>
        <v>1.7112033195020748</v>
      </c>
      <c r="P536" s="2">
        <v>1.5090035822317946E-2</v>
      </c>
    </row>
    <row r="537" spans="1:16" x14ac:dyDescent="0.4">
      <c r="A537" s="1" t="s">
        <v>1085</v>
      </c>
      <c r="B537" s="1" t="s">
        <v>1086</v>
      </c>
      <c r="C537" s="1">
        <v>64.5</v>
      </c>
      <c r="D537" s="1">
        <v>55</v>
      </c>
      <c r="E537" s="1">
        <v>102.9</v>
      </c>
      <c r="F537" s="1">
        <v>95.5</v>
      </c>
      <c r="G537" s="1">
        <v>54.2</v>
      </c>
      <c r="H537" s="2">
        <v>135.19999999999999</v>
      </c>
      <c r="I537" s="2">
        <v>66.2</v>
      </c>
      <c r="J537" s="2">
        <v>141.19999999999999</v>
      </c>
      <c r="K537" s="2">
        <v>140.5</v>
      </c>
      <c r="L537" s="2">
        <v>154.4</v>
      </c>
      <c r="M537" s="1">
        <f t="shared" si="24"/>
        <v>74.419999999999987</v>
      </c>
      <c r="N537" s="1">
        <f t="shared" si="25"/>
        <v>127.5</v>
      </c>
      <c r="O537" s="2">
        <f t="shared" si="26"/>
        <v>1.713249126578877</v>
      </c>
      <c r="P537" s="2">
        <v>2.4625903879490152E-2</v>
      </c>
    </row>
    <row r="538" spans="1:16" x14ac:dyDescent="0.4">
      <c r="A538" s="1" t="s">
        <v>1087</v>
      </c>
      <c r="B538" s="1" t="s">
        <v>1088</v>
      </c>
      <c r="C538" s="1">
        <v>58.5</v>
      </c>
      <c r="D538" s="1">
        <v>59.5</v>
      </c>
      <c r="E538" s="1">
        <v>98.8</v>
      </c>
      <c r="F538" s="1">
        <v>94.1</v>
      </c>
      <c r="G538" s="1">
        <v>54.2</v>
      </c>
      <c r="H538" s="2">
        <v>117</v>
      </c>
      <c r="I538" s="2">
        <v>65.2</v>
      </c>
      <c r="J538" s="2">
        <v>171.6</v>
      </c>
      <c r="K538" s="2">
        <v>122.7</v>
      </c>
      <c r="L538" s="2">
        <v>149.5</v>
      </c>
      <c r="M538" s="1">
        <f t="shared" si="24"/>
        <v>73.02</v>
      </c>
      <c r="N538" s="1">
        <f t="shared" si="25"/>
        <v>125.2</v>
      </c>
      <c r="O538" s="2">
        <f t="shared" si="26"/>
        <v>1.7145987400712135</v>
      </c>
      <c r="P538" s="2">
        <v>3.0307918446436426E-2</v>
      </c>
    </row>
    <row r="539" spans="1:16" x14ac:dyDescent="0.4">
      <c r="A539" s="1" t="s">
        <v>1089</v>
      </c>
      <c r="B539" s="1" t="s">
        <v>1090</v>
      </c>
      <c r="C539" s="1">
        <v>46.9</v>
      </c>
      <c r="D539" s="1">
        <v>48.3</v>
      </c>
      <c r="E539" s="1">
        <v>141.5</v>
      </c>
      <c r="F539" s="1">
        <v>108.5</v>
      </c>
      <c r="G539" s="1">
        <v>30.6</v>
      </c>
      <c r="H539" s="2">
        <v>103.2</v>
      </c>
      <c r="I539" s="2">
        <v>52.1</v>
      </c>
      <c r="J539" s="2">
        <v>228.6</v>
      </c>
      <c r="K539" s="2">
        <v>132.9</v>
      </c>
      <c r="L539" s="2">
        <v>127.7</v>
      </c>
      <c r="M539" s="1">
        <f t="shared" si="24"/>
        <v>75.16</v>
      </c>
      <c r="N539" s="1">
        <f t="shared" si="25"/>
        <v>128.9</v>
      </c>
      <c r="O539" s="2">
        <f t="shared" si="26"/>
        <v>1.7150079829696649</v>
      </c>
      <c r="P539" s="2">
        <v>3.9359192725957587E-2</v>
      </c>
    </row>
    <row r="540" spans="1:16" x14ac:dyDescent="0.4">
      <c r="A540" s="1" t="s">
        <v>1091</v>
      </c>
      <c r="B540" s="1" t="s">
        <v>1092</v>
      </c>
      <c r="C540" s="1">
        <v>60.3</v>
      </c>
      <c r="D540" s="1">
        <v>62.4</v>
      </c>
      <c r="E540" s="1">
        <v>106</v>
      </c>
      <c r="F540" s="1">
        <v>89.4</v>
      </c>
      <c r="G540" s="1">
        <v>50.2</v>
      </c>
      <c r="H540" s="2">
        <v>144.1</v>
      </c>
      <c r="I540" s="2">
        <v>66.3</v>
      </c>
      <c r="J540" s="2">
        <v>136.19999999999999</v>
      </c>
      <c r="K540" s="2">
        <v>128.30000000000001</v>
      </c>
      <c r="L540" s="2">
        <v>156.80000000000001</v>
      </c>
      <c r="M540" s="1">
        <f t="shared" si="24"/>
        <v>73.66</v>
      </c>
      <c r="N540" s="1">
        <f t="shared" si="25"/>
        <v>126.34</v>
      </c>
      <c r="O540" s="2">
        <f t="shared" si="26"/>
        <v>1.7151778441487919</v>
      </c>
      <c r="P540" s="2">
        <v>4.7544165496475471E-2</v>
      </c>
    </row>
    <row r="541" spans="1:16" x14ac:dyDescent="0.4">
      <c r="A541" s="1" t="s">
        <v>1093</v>
      </c>
      <c r="B541" s="1" t="s">
        <v>1094</v>
      </c>
      <c r="C541" s="1">
        <v>49.9</v>
      </c>
      <c r="D541" s="1">
        <v>83.7</v>
      </c>
      <c r="E541" s="1">
        <v>104.2</v>
      </c>
      <c r="F541" s="1">
        <v>87.3</v>
      </c>
      <c r="G541" s="1">
        <v>51.1</v>
      </c>
      <c r="H541" s="2">
        <v>125.4</v>
      </c>
      <c r="I541" s="2">
        <v>98.9</v>
      </c>
      <c r="J541" s="2">
        <v>167.3</v>
      </c>
      <c r="K541" s="2">
        <v>122.7</v>
      </c>
      <c r="L541" s="2">
        <v>131</v>
      </c>
      <c r="M541" s="1">
        <f t="shared" si="24"/>
        <v>75.240000000000009</v>
      </c>
      <c r="N541" s="1">
        <f t="shared" si="25"/>
        <v>129.06</v>
      </c>
      <c r="O541" s="2">
        <f t="shared" si="26"/>
        <v>1.7153110047846889</v>
      </c>
      <c r="P541" s="2">
        <v>1.2194892833820012E-2</v>
      </c>
    </row>
    <row r="542" spans="1:16" x14ac:dyDescent="0.4">
      <c r="A542" s="1" t="s">
        <v>1095</v>
      </c>
      <c r="B542" s="1" t="s">
        <v>1096</v>
      </c>
      <c r="C542" s="1">
        <v>56.1</v>
      </c>
      <c r="D542" s="1">
        <v>66.7</v>
      </c>
      <c r="E542" s="1">
        <v>88.2</v>
      </c>
      <c r="F542" s="1">
        <v>82.1</v>
      </c>
      <c r="G542" s="1">
        <v>64.400000000000006</v>
      </c>
      <c r="H542" s="2">
        <v>121</v>
      </c>
      <c r="I542" s="2">
        <v>81.400000000000006</v>
      </c>
      <c r="J542" s="2">
        <v>141</v>
      </c>
      <c r="K542" s="2">
        <v>114</v>
      </c>
      <c r="L542" s="2">
        <v>156.9</v>
      </c>
      <c r="M542" s="1">
        <f t="shared" si="24"/>
        <v>71.5</v>
      </c>
      <c r="N542" s="1">
        <f t="shared" si="25"/>
        <v>122.85999999999999</v>
      </c>
      <c r="O542" s="2">
        <f t="shared" si="26"/>
        <v>1.7183216783216781</v>
      </c>
      <c r="P542" s="2">
        <v>1.8652324272818405E-2</v>
      </c>
    </row>
    <row r="543" spans="1:16" x14ac:dyDescent="0.4">
      <c r="A543" s="1" t="s">
        <v>1097</v>
      </c>
      <c r="B543" s="1" t="s">
        <v>1098</v>
      </c>
      <c r="C543" s="1">
        <v>71.3</v>
      </c>
      <c r="D543" s="1">
        <v>68.2</v>
      </c>
      <c r="E543" s="1">
        <v>81.2</v>
      </c>
      <c r="F543" s="1">
        <v>79.3</v>
      </c>
      <c r="G543" s="1">
        <v>69.099999999999994</v>
      </c>
      <c r="H543" s="2">
        <v>117.6</v>
      </c>
      <c r="I543" s="2">
        <v>89.9</v>
      </c>
      <c r="J543" s="2">
        <v>145.4</v>
      </c>
      <c r="K543" s="2">
        <v>126.4</v>
      </c>
      <c r="L543" s="2">
        <v>155.69999999999999</v>
      </c>
      <c r="M543" s="1">
        <f t="shared" si="24"/>
        <v>73.820000000000007</v>
      </c>
      <c r="N543" s="1">
        <f t="shared" si="25"/>
        <v>127</v>
      </c>
      <c r="O543" s="2">
        <f t="shared" si="26"/>
        <v>1.7204009753454346</v>
      </c>
      <c r="P543" s="2">
        <v>7.7920806611229002E-3</v>
      </c>
    </row>
    <row r="544" spans="1:16" x14ac:dyDescent="0.4">
      <c r="A544" s="1" t="s">
        <v>1099</v>
      </c>
      <c r="B544" s="1" t="s">
        <v>1100</v>
      </c>
      <c r="C544" s="1">
        <v>57.7</v>
      </c>
      <c r="D544" s="1">
        <v>62</v>
      </c>
      <c r="E544" s="1">
        <v>97.9</v>
      </c>
      <c r="F544" s="1">
        <v>82.5</v>
      </c>
      <c r="G544" s="1">
        <v>56.1</v>
      </c>
      <c r="H544" s="2">
        <v>106.6</v>
      </c>
      <c r="I544" s="2">
        <v>60.5</v>
      </c>
      <c r="J544" s="2">
        <v>179.4</v>
      </c>
      <c r="K544" s="2">
        <v>124</v>
      </c>
      <c r="L544" s="2">
        <v>142.9</v>
      </c>
      <c r="M544" s="1">
        <f t="shared" si="24"/>
        <v>71.240000000000009</v>
      </c>
      <c r="N544" s="1">
        <f t="shared" si="25"/>
        <v>122.67999999999999</v>
      </c>
      <c r="O544" s="2">
        <f t="shared" si="26"/>
        <v>1.7220662549129699</v>
      </c>
      <c r="P544" s="2">
        <v>3.1872026861153015E-2</v>
      </c>
    </row>
    <row r="545" spans="1:16" x14ac:dyDescent="0.4">
      <c r="A545" s="1" t="s">
        <v>1101</v>
      </c>
      <c r="B545" s="1" t="s">
        <v>1102</v>
      </c>
      <c r="C545" s="1">
        <v>46.6</v>
      </c>
      <c r="D545" s="1">
        <v>46.3</v>
      </c>
      <c r="E545" s="1">
        <v>105.1</v>
      </c>
      <c r="F545" s="1">
        <v>111</v>
      </c>
      <c r="G545" s="1">
        <v>54.3</v>
      </c>
      <c r="H545" s="2">
        <v>153.69999999999999</v>
      </c>
      <c r="I545" s="2">
        <v>71.7</v>
      </c>
      <c r="J545" s="2">
        <v>143.4</v>
      </c>
      <c r="K545" s="2">
        <v>138.6</v>
      </c>
      <c r="L545" s="2">
        <v>118.5</v>
      </c>
      <c r="M545" s="1">
        <f t="shared" si="24"/>
        <v>72.66</v>
      </c>
      <c r="N545" s="1">
        <f t="shared" si="25"/>
        <v>125.17999999999999</v>
      </c>
      <c r="O545" s="2">
        <f t="shared" si="26"/>
        <v>1.7228186072116707</v>
      </c>
      <c r="P545" s="2">
        <v>2.6402196646375428E-2</v>
      </c>
    </row>
    <row r="546" spans="1:16" x14ac:dyDescent="0.4">
      <c r="A546" s="1" t="s">
        <v>1103</v>
      </c>
      <c r="B546" s="1" t="s">
        <v>1104</v>
      </c>
      <c r="C546" s="1">
        <v>44.6</v>
      </c>
      <c r="D546" s="1">
        <v>64.599999999999994</v>
      </c>
      <c r="E546" s="1">
        <v>105.4</v>
      </c>
      <c r="F546" s="1">
        <v>83.8</v>
      </c>
      <c r="G546" s="1">
        <v>84.4</v>
      </c>
      <c r="H546" s="2">
        <v>103.7</v>
      </c>
      <c r="I546" s="2">
        <v>69.400000000000006</v>
      </c>
      <c r="J546" s="2">
        <v>160.19999999999999</v>
      </c>
      <c r="K546" s="2">
        <v>144.80000000000001</v>
      </c>
      <c r="L546" s="2">
        <v>181.4</v>
      </c>
      <c r="M546" s="1">
        <f t="shared" si="24"/>
        <v>76.559999999999988</v>
      </c>
      <c r="N546" s="1">
        <f t="shared" si="25"/>
        <v>131.9</v>
      </c>
      <c r="O546" s="2">
        <f t="shared" si="26"/>
        <v>1.7228317659352146</v>
      </c>
      <c r="P546" s="2">
        <v>1.9803669674235885E-2</v>
      </c>
    </row>
    <row r="547" spans="1:16" x14ac:dyDescent="0.4">
      <c r="A547" s="1" t="s">
        <v>1105</v>
      </c>
      <c r="B547" s="1" t="s">
        <v>1106</v>
      </c>
      <c r="C547" s="1">
        <v>43.9</v>
      </c>
      <c r="D547" s="1">
        <v>59.8</v>
      </c>
      <c r="E547" s="1">
        <v>81.599999999999994</v>
      </c>
      <c r="F547" s="1">
        <v>90.6</v>
      </c>
      <c r="G547" s="1">
        <v>62.1</v>
      </c>
      <c r="H547" s="2">
        <v>110</v>
      </c>
      <c r="I547" s="2">
        <v>59.8</v>
      </c>
      <c r="J547" s="2">
        <v>176.7</v>
      </c>
      <c r="K547" s="2">
        <v>122.7</v>
      </c>
      <c r="L547" s="2">
        <v>113.5</v>
      </c>
      <c r="M547" s="1">
        <f t="shared" si="24"/>
        <v>67.599999999999994</v>
      </c>
      <c r="N547" s="1">
        <f t="shared" si="25"/>
        <v>116.54</v>
      </c>
      <c r="O547" s="2">
        <f t="shared" si="26"/>
        <v>1.7239644970414203</v>
      </c>
      <c r="P547" s="2">
        <v>3.7594233108904085E-2</v>
      </c>
    </row>
    <row r="548" spans="1:16" x14ac:dyDescent="0.4">
      <c r="A548" s="1" t="s">
        <v>1107</v>
      </c>
      <c r="B548" s="1" t="s">
        <v>1108</v>
      </c>
      <c r="C548" s="1">
        <v>50.5</v>
      </c>
      <c r="D548" s="1">
        <v>41.8</v>
      </c>
      <c r="E548" s="1">
        <v>86</v>
      </c>
      <c r="F548" s="1">
        <v>94.5</v>
      </c>
      <c r="G548" s="1">
        <v>45.1</v>
      </c>
      <c r="H548" s="2">
        <v>114.8</v>
      </c>
      <c r="I548" s="2">
        <v>58.7</v>
      </c>
      <c r="J548" s="2">
        <v>142.5</v>
      </c>
      <c r="K548" s="2">
        <v>132</v>
      </c>
      <c r="L548" s="2">
        <v>100.1</v>
      </c>
      <c r="M548" s="1">
        <f t="shared" si="24"/>
        <v>63.580000000000005</v>
      </c>
      <c r="N548" s="1">
        <f t="shared" si="25"/>
        <v>109.62</v>
      </c>
      <c r="O548" s="2">
        <f t="shared" si="26"/>
        <v>1.7241270839886755</v>
      </c>
      <c r="P548" s="2">
        <v>5.6315402788060754E-3</v>
      </c>
    </row>
    <row r="549" spans="1:16" x14ac:dyDescent="0.4">
      <c r="A549" s="1" t="s">
        <v>1109</v>
      </c>
      <c r="B549" s="1" t="s">
        <v>1110</v>
      </c>
      <c r="C549" s="1">
        <v>56</v>
      </c>
      <c r="D549" s="1">
        <v>74</v>
      </c>
      <c r="E549" s="1">
        <v>64.7</v>
      </c>
      <c r="F549" s="1">
        <v>62.9</v>
      </c>
      <c r="G549" s="1">
        <v>78</v>
      </c>
      <c r="H549" s="2">
        <v>110.5</v>
      </c>
      <c r="I549" s="2">
        <v>123.3</v>
      </c>
      <c r="J549" s="2">
        <v>82.6</v>
      </c>
      <c r="K549" s="2">
        <v>105.2</v>
      </c>
      <c r="L549" s="2">
        <v>157.30000000000001</v>
      </c>
      <c r="M549" s="1">
        <f t="shared" si="24"/>
        <v>67.11999999999999</v>
      </c>
      <c r="N549" s="1">
        <f t="shared" si="25"/>
        <v>115.78</v>
      </c>
      <c r="O549" s="2">
        <f t="shared" si="26"/>
        <v>1.7249702026221696</v>
      </c>
      <c r="P549" s="2">
        <v>7.9552198842876461E-3</v>
      </c>
    </row>
    <row r="550" spans="1:16" x14ac:dyDescent="0.4">
      <c r="A550" s="1" t="s">
        <v>1111</v>
      </c>
      <c r="B550" s="1" t="s">
        <v>1112</v>
      </c>
      <c r="C550" s="1">
        <v>73.099999999999994</v>
      </c>
      <c r="D550" s="1">
        <v>74.900000000000006</v>
      </c>
      <c r="E550" s="1">
        <v>81.900000000000006</v>
      </c>
      <c r="F550" s="1">
        <v>83.2</v>
      </c>
      <c r="G550" s="1">
        <v>57.4</v>
      </c>
      <c r="H550" s="2">
        <v>166.7</v>
      </c>
      <c r="I550" s="2">
        <v>92.7</v>
      </c>
      <c r="J550" s="2">
        <v>126.1</v>
      </c>
      <c r="K550" s="2">
        <v>121.7</v>
      </c>
      <c r="L550" s="2">
        <v>132.1</v>
      </c>
      <c r="M550" s="1">
        <f t="shared" si="24"/>
        <v>74.099999999999994</v>
      </c>
      <c r="N550" s="1">
        <f t="shared" si="25"/>
        <v>127.85999999999999</v>
      </c>
      <c r="O550" s="2">
        <f t="shared" si="26"/>
        <v>1.7255060728744938</v>
      </c>
      <c r="P550" s="2">
        <v>1.6356505774106238E-2</v>
      </c>
    </row>
    <row r="551" spans="1:16" x14ac:dyDescent="0.4">
      <c r="A551" s="1" t="s">
        <v>1113</v>
      </c>
      <c r="B551" s="1" t="s">
        <v>1114</v>
      </c>
      <c r="C551" s="1">
        <v>56.6</v>
      </c>
      <c r="D551" s="1">
        <v>56.5</v>
      </c>
      <c r="E551" s="1">
        <v>106.3</v>
      </c>
      <c r="F551" s="1">
        <v>91.9</v>
      </c>
      <c r="G551" s="1">
        <v>59.2</v>
      </c>
      <c r="H551" s="2">
        <v>96</v>
      </c>
      <c r="I551" s="2">
        <v>68.2</v>
      </c>
      <c r="J551" s="2">
        <v>141.5</v>
      </c>
      <c r="K551" s="2">
        <v>183.5</v>
      </c>
      <c r="L551" s="2">
        <v>152.1</v>
      </c>
      <c r="M551" s="1">
        <f t="shared" si="24"/>
        <v>74.099999999999994</v>
      </c>
      <c r="N551" s="1">
        <f t="shared" si="25"/>
        <v>128.26</v>
      </c>
      <c r="O551" s="2">
        <f t="shared" si="26"/>
        <v>1.7309041835357626</v>
      </c>
      <c r="P551" s="2">
        <v>2.9039108549009186E-2</v>
      </c>
    </row>
    <row r="552" spans="1:16" x14ac:dyDescent="0.4">
      <c r="A552" s="1" t="s">
        <v>1115</v>
      </c>
      <c r="B552" s="1" t="s">
        <v>1116</v>
      </c>
      <c r="C552" s="1">
        <v>49.4</v>
      </c>
      <c r="D552" s="1">
        <v>57.5</v>
      </c>
      <c r="E552" s="1">
        <v>117.1</v>
      </c>
      <c r="F552" s="1">
        <v>105.1</v>
      </c>
      <c r="G552" s="1">
        <v>37.799999999999997</v>
      </c>
      <c r="H552" s="2">
        <v>124.9</v>
      </c>
      <c r="I552" s="2">
        <v>66.900000000000006</v>
      </c>
      <c r="J552" s="2">
        <v>189.3</v>
      </c>
      <c r="K552" s="2">
        <v>127.2</v>
      </c>
      <c r="L552" s="2">
        <v>126.9</v>
      </c>
      <c r="M552" s="1">
        <f t="shared" si="24"/>
        <v>73.38000000000001</v>
      </c>
      <c r="N552" s="1">
        <f t="shared" si="25"/>
        <v>127.04</v>
      </c>
      <c r="O552" s="2">
        <f t="shared" si="26"/>
        <v>1.7312619242300353</v>
      </c>
      <c r="P552" s="2">
        <v>2.7707200483721744E-2</v>
      </c>
    </row>
    <row r="553" spans="1:16" x14ac:dyDescent="0.4">
      <c r="A553" s="1" t="s">
        <v>1117</v>
      </c>
      <c r="B553" s="1" t="s">
        <v>1118</v>
      </c>
      <c r="C553" s="1">
        <v>63.1</v>
      </c>
      <c r="D553" s="1">
        <v>72.2</v>
      </c>
      <c r="E553" s="1">
        <v>83.2</v>
      </c>
      <c r="F553" s="1">
        <v>81.7</v>
      </c>
      <c r="G553" s="1">
        <v>57</v>
      </c>
      <c r="H553" s="2">
        <v>85.8</v>
      </c>
      <c r="I553" s="2">
        <v>74.8</v>
      </c>
      <c r="J553" s="2">
        <v>161.69999999999999</v>
      </c>
      <c r="K553" s="2">
        <v>134.6</v>
      </c>
      <c r="L553" s="2">
        <v>161.9</v>
      </c>
      <c r="M553" s="1">
        <f t="shared" si="24"/>
        <v>71.44</v>
      </c>
      <c r="N553" s="1">
        <f t="shared" si="25"/>
        <v>123.75999999999999</v>
      </c>
      <c r="O553" s="2">
        <f t="shared" si="26"/>
        <v>1.7323628219484881</v>
      </c>
      <c r="P553" s="2">
        <v>4.6986916009093403E-2</v>
      </c>
    </row>
    <row r="554" spans="1:16" x14ac:dyDescent="0.4">
      <c r="A554" s="1" t="s">
        <v>1119</v>
      </c>
      <c r="B554" s="1" t="s">
        <v>1120</v>
      </c>
      <c r="C554" s="1">
        <v>57.3</v>
      </c>
      <c r="D554" s="1">
        <v>77.2</v>
      </c>
      <c r="E554" s="1">
        <v>97.3</v>
      </c>
      <c r="F554" s="1">
        <v>78</v>
      </c>
      <c r="G554" s="1">
        <v>63.3</v>
      </c>
      <c r="H554" s="2">
        <v>162.30000000000001</v>
      </c>
      <c r="I554" s="2">
        <v>88.5</v>
      </c>
      <c r="J554" s="2">
        <v>136.69999999999999</v>
      </c>
      <c r="K554" s="2">
        <v>127.8</v>
      </c>
      <c r="L554" s="2">
        <v>131.1</v>
      </c>
      <c r="M554" s="1">
        <f t="shared" si="24"/>
        <v>74.62</v>
      </c>
      <c r="N554" s="1">
        <f t="shared" si="25"/>
        <v>129.28</v>
      </c>
      <c r="O554" s="2">
        <f t="shared" si="26"/>
        <v>1.7325113910479764</v>
      </c>
      <c r="P554" s="2">
        <v>2.4617070383983534E-2</v>
      </c>
    </row>
    <row r="555" spans="1:16" x14ac:dyDescent="0.4">
      <c r="A555" s="1" t="s">
        <v>1121</v>
      </c>
      <c r="B555" s="1" t="s">
        <v>1122</v>
      </c>
      <c r="C555" s="1">
        <v>58.2</v>
      </c>
      <c r="D555" s="1">
        <v>62.1</v>
      </c>
      <c r="E555" s="1">
        <v>111.3</v>
      </c>
      <c r="F555" s="1">
        <v>97.3</v>
      </c>
      <c r="G555" s="1">
        <v>49.5</v>
      </c>
      <c r="H555" s="2">
        <v>149.9</v>
      </c>
      <c r="I555" s="2">
        <v>59.4</v>
      </c>
      <c r="J555" s="2">
        <v>200</v>
      </c>
      <c r="K555" s="2">
        <v>135.69999999999999</v>
      </c>
      <c r="L555" s="2">
        <v>111</v>
      </c>
      <c r="M555" s="1">
        <f t="shared" si="24"/>
        <v>75.680000000000007</v>
      </c>
      <c r="N555" s="1">
        <f t="shared" si="25"/>
        <v>131.19999999999999</v>
      </c>
      <c r="O555" s="2">
        <f t="shared" si="26"/>
        <v>1.7336152219873147</v>
      </c>
      <c r="P555" s="2">
        <v>3.38023833186612E-2</v>
      </c>
    </row>
    <row r="556" spans="1:16" x14ac:dyDescent="0.4">
      <c r="A556" s="1" t="s">
        <v>1123</v>
      </c>
      <c r="B556" s="1" t="s">
        <v>1124</v>
      </c>
      <c r="C556" s="1">
        <v>54.2</v>
      </c>
      <c r="D556" s="1">
        <v>57.9</v>
      </c>
      <c r="E556" s="1">
        <v>107.1</v>
      </c>
      <c r="F556" s="1">
        <v>94.4</v>
      </c>
      <c r="G556" s="1">
        <v>52.7</v>
      </c>
      <c r="H556" s="2">
        <v>136.4</v>
      </c>
      <c r="I556" s="2">
        <v>71.3</v>
      </c>
      <c r="J556" s="2">
        <v>177.7</v>
      </c>
      <c r="K556" s="2">
        <v>124.5</v>
      </c>
      <c r="L556" s="2">
        <v>125.5</v>
      </c>
      <c r="M556" s="1">
        <f t="shared" si="24"/>
        <v>73.260000000000005</v>
      </c>
      <c r="N556" s="1">
        <f t="shared" si="25"/>
        <v>127.08</v>
      </c>
      <c r="O556" s="2">
        <f t="shared" si="26"/>
        <v>1.7346437346437344</v>
      </c>
      <c r="P556" s="2">
        <v>1.6300122048209572E-2</v>
      </c>
    </row>
    <row r="557" spans="1:16" x14ac:dyDescent="0.4">
      <c r="A557" s="1" t="s">
        <v>1125</v>
      </c>
      <c r="B557" s="1" t="s">
        <v>1126</v>
      </c>
      <c r="C557" s="1">
        <v>58.6</v>
      </c>
      <c r="D557" s="1">
        <v>78.400000000000006</v>
      </c>
      <c r="E557" s="1">
        <v>76.400000000000006</v>
      </c>
      <c r="F557" s="1">
        <v>75.099999999999994</v>
      </c>
      <c r="G557" s="1">
        <v>76.7</v>
      </c>
      <c r="H557" s="2">
        <v>148.19999999999999</v>
      </c>
      <c r="I557" s="2">
        <v>105.4</v>
      </c>
      <c r="J557" s="2">
        <v>111.2</v>
      </c>
      <c r="K557" s="2">
        <v>119.5</v>
      </c>
      <c r="L557" s="2">
        <v>149.5</v>
      </c>
      <c r="M557" s="1">
        <f t="shared" si="24"/>
        <v>73.039999999999992</v>
      </c>
      <c r="N557" s="1">
        <f t="shared" si="25"/>
        <v>126.75999999999999</v>
      </c>
      <c r="O557" s="2">
        <f t="shared" si="26"/>
        <v>1.7354874041621031</v>
      </c>
      <c r="P557" s="2">
        <v>1.0561920455309822E-2</v>
      </c>
    </row>
    <row r="558" spans="1:16" x14ac:dyDescent="0.4">
      <c r="A558" s="1" t="s">
        <v>1127</v>
      </c>
      <c r="B558" s="1" t="s">
        <v>1128</v>
      </c>
      <c r="C558" s="1">
        <v>58.5</v>
      </c>
      <c r="D558" s="1">
        <v>53.3</v>
      </c>
      <c r="E558" s="1">
        <v>90.8</v>
      </c>
      <c r="F558" s="1">
        <v>84.8</v>
      </c>
      <c r="G558" s="1">
        <v>50.4</v>
      </c>
      <c r="H558" s="2">
        <v>103.8</v>
      </c>
      <c r="I558" s="2">
        <v>62.8</v>
      </c>
      <c r="J558" s="2">
        <v>161.80000000000001</v>
      </c>
      <c r="K558" s="2">
        <v>126</v>
      </c>
      <c r="L558" s="2">
        <v>132.19999999999999</v>
      </c>
      <c r="M558" s="1">
        <f t="shared" si="24"/>
        <v>67.559999999999988</v>
      </c>
      <c r="N558" s="1">
        <f t="shared" si="25"/>
        <v>117.31999999999998</v>
      </c>
      <c r="O558" s="2">
        <f t="shared" si="26"/>
        <v>1.7365304914150386</v>
      </c>
      <c r="P558" s="2">
        <v>1.6974541502497723E-2</v>
      </c>
    </row>
    <row r="559" spans="1:16" x14ac:dyDescent="0.4">
      <c r="A559" s="1" t="s">
        <v>1129</v>
      </c>
      <c r="B559" s="1" t="s">
        <v>1130</v>
      </c>
      <c r="C559" s="1">
        <v>51.3</v>
      </c>
      <c r="D559" s="1">
        <v>56.5</v>
      </c>
      <c r="E559" s="1">
        <v>103.4</v>
      </c>
      <c r="F559" s="1">
        <v>80</v>
      </c>
      <c r="G559" s="1">
        <v>47.2</v>
      </c>
      <c r="H559" s="2">
        <v>134.5</v>
      </c>
      <c r="I559" s="2">
        <v>77.8</v>
      </c>
      <c r="J559" s="2">
        <v>141.6</v>
      </c>
      <c r="K559" s="2">
        <v>117</v>
      </c>
      <c r="L559" s="2">
        <v>116.9</v>
      </c>
      <c r="M559" s="1">
        <f t="shared" si="24"/>
        <v>67.679999999999993</v>
      </c>
      <c r="N559" s="1">
        <f t="shared" si="25"/>
        <v>117.55999999999999</v>
      </c>
      <c r="O559" s="2">
        <f t="shared" si="26"/>
        <v>1.7369976359338062</v>
      </c>
      <c r="P559" s="2">
        <v>1.2097945577294888E-2</v>
      </c>
    </row>
    <row r="560" spans="1:16" x14ac:dyDescent="0.4">
      <c r="A560" s="1" t="s">
        <v>1131</v>
      </c>
      <c r="B560" s="1" t="s">
        <v>1132</v>
      </c>
      <c r="C560" s="1">
        <v>86.5</v>
      </c>
      <c r="D560" s="1">
        <v>53.8</v>
      </c>
      <c r="E560" s="1">
        <v>66.400000000000006</v>
      </c>
      <c r="F560" s="1">
        <v>92.8</v>
      </c>
      <c r="G560" s="1">
        <v>82.4</v>
      </c>
      <c r="H560" s="2">
        <v>104.1</v>
      </c>
      <c r="I560" s="2">
        <v>140.9</v>
      </c>
      <c r="J560" s="2">
        <v>163.9</v>
      </c>
      <c r="K560" s="2">
        <v>129.69999999999999</v>
      </c>
      <c r="L560" s="2">
        <v>125.5</v>
      </c>
      <c r="M560" s="1">
        <f t="shared" si="24"/>
        <v>76.38</v>
      </c>
      <c r="N560" s="1">
        <f t="shared" si="25"/>
        <v>132.82</v>
      </c>
      <c r="O560" s="2">
        <f t="shared" si="26"/>
        <v>1.7389368944749934</v>
      </c>
      <c r="P560" s="2">
        <v>2.1129910789353185E-2</v>
      </c>
    </row>
    <row r="561" spans="1:16" x14ac:dyDescent="0.4">
      <c r="A561" s="1" t="s">
        <v>1133</v>
      </c>
      <c r="B561" s="1" t="s">
        <v>1134</v>
      </c>
      <c r="C561" s="1">
        <v>48.4</v>
      </c>
      <c r="D561" s="1">
        <v>62.7</v>
      </c>
      <c r="E561" s="1">
        <v>121.8</v>
      </c>
      <c r="F561" s="1">
        <v>95.7</v>
      </c>
      <c r="G561" s="1">
        <v>49.5</v>
      </c>
      <c r="H561" s="2">
        <v>121.6</v>
      </c>
      <c r="I561" s="2">
        <v>68</v>
      </c>
      <c r="J561" s="2">
        <v>189.2</v>
      </c>
      <c r="K561" s="2">
        <v>130.5</v>
      </c>
      <c r="L561" s="2">
        <v>148.30000000000001</v>
      </c>
      <c r="M561" s="1">
        <f t="shared" si="24"/>
        <v>75.61999999999999</v>
      </c>
      <c r="N561" s="1">
        <f t="shared" si="25"/>
        <v>131.51999999999998</v>
      </c>
      <c r="O561" s="2">
        <f t="shared" si="26"/>
        <v>1.7392224279291193</v>
      </c>
      <c r="P561" s="2">
        <v>2.626452292532222E-2</v>
      </c>
    </row>
    <row r="562" spans="1:16" x14ac:dyDescent="0.4">
      <c r="A562" s="1" t="s">
        <v>1135</v>
      </c>
      <c r="B562" s="1" t="s">
        <v>1136</v>
      </c>
      <c r="C562" s="1">
        <v>42.2</v>
      </c>
      <c r="D562" s="1">
        <v>64.900000000000006</v>
      </c>
      <c r="E562" s="1">
        <v>105.7</v>
      </c>
      <c r="F562" s="1">
        <v>88.9</v>
      </c>
      <c r="G562" s="1">
        <v>52.5</v>
      </c>
      <c r="H562" s="2">
        <v>101.6</v>
      </c>
      <c r="I562" s="2">
        <v>72.599999999999994</v>
      </c>
      <c r="J562" s="2">
        <v>159.5</v>
      </c>
      <c r="K562" s="2">
        <v>139.4</v>
      </c>
      <c r="L562" s="2">
        <v>144.19999999999999</v>
      </c>
      <c r="M562" s="1">
        <f t="shared" si="24"/>
        <v>70.84</v>
      </c>
      <c r="N562" s="1">
        <f t="shared" si="25"/>
        <v>123.46</v>
      </c>
      <c r="O562" s="2">
        <f t="shared" si="26"/>
        <v>1.7428006775832861</v>
      </c>
      <c r="P562" s="2">
        <v>1.7193281178573688E-2</v>
      </c>
    </row>
    <row r="563" spans="1:16" x14ac:dyDescent="0.4">
      <c r="A563" s="1" t="s">
        <v>1137</v>
      </c>
      <c r="B563" s="1" t="s">
        <v>1138</v>
      </c>
      <c r="C563" s="1">
        <v>46.8</v>
      </c>
      <c r="D563" s="1">
        <v>47.4</v>
      </c>
      <c r="E563" s="1">
        <v>109.7</v>
      </c>
      <c r="F563" s="1">
        <v>96.4</v>
      </c>
      <c r="G563" s="1">
        <v>52.5</v>
      </c>
      <c r="H563" s="2">
        <v>112.2</v>
      </c>
      <c r="I563" s="2">
        <v>54.6</v>
      </c>
      <c r="J563" s="2">
        <v>173.6</v>
      </c>
      <c r="K563" s="2">
        <v>131.30000000000001</v>
      </c>
      <c r="L563" s="2">
        <v>143.19999999999999</v>
      </c>
      <c r="M563" s="1">
        <f t="shared" si="24"/>
        <v>70.559999999999988</v>
      </c>
      <c r="N563" s="1">
        <f t="shared" si="25"/>
        <v>122.97999999999999</v>
      </c>
      <c r="O563" s="2">
        <f t="shared" si="26"/>
        <v>1.7429138321995465</v>
      </c>
      <c r="P563" s="2">
        <v>2.1705960664216484E-2</v>
      </c>
    </row>
    <row r="564" spans="1:16" x14ac:dyDescent="0.4">
      <c r="A564" s="1" t="s">
        <v>1139</v>
      </c>
      <c r="B564" s="1" t="s">
        <v>1140</v>
      </c>
      <c r="C564" s="1">
        <v>56</v>
      </c>
      <c r="D564" s="1">
        <v>54.9</v>
      </c>
      <c r="E564" s="1">
        <v>99.7</v>
      </c>
      <c r="F564" s="1">
        <v>98.6</v>
      </c>
      <c r="G564" s="1">
        <v>53.3</v>
      </c>
      <c r="H564" s="2">
        <v>148.9</v>
      </c>
      <c r="I564" s="2">
        <v>63.5</v>
      </c>
      <c r="J564" s="2">
        <v>137.1</v>
      </c>
      <c r="K564" s="2">
        <v>147.1</v>
      </c>
      <c r="L564" s="2">
        <v>135.30000000000001</v>
      </c>
      <c r="M564" s="1">
        <f t="shared" si="24"/>
        <v>72.500000000000014</v>
      </c>
      <c r="N564" s="1">
        <f t="shared" si="25"/>
        <v>126.38000000000002</v>
      </c>
      <c r="O564" s="2">
        <f t="shared" si="26"/>
        <v>1.7431724137931035</v>
      </c>
      <c r="P564" s="2">
        <v>2.4268994230197471E-2</v>
      </c>
    </row>
    <row r="565" spans="1:16" x14ac:dyDescent="0.4">
      <c r="A565" s="1" t="s">
        <v>1141</v>
      </c>
      <c r="B565" s="1" t="s">
        <v>1142</v>
      </c>
      <c r="C565" s="1">
        <v>71.900000000000006</v>
      </c>
      <c r="D565" s="1">
        <v>140.30000000000001</v>
      </c>
      <c r="E565" s="1">
        <v>52</v>
      </c>
      <c r="F565" s="1">
        <v>70</v>
      </c>
      <c r="G565" s="1">
        <v>93.6</v>
      </c>
      <c r="H565" s="2">
        <v>187.1</v>
      </c>
      <c r="I565" s="2">
        <v>243.8</v>
      </c>
      <c r="J565" s="2">
        <v>104.3</v>
      </c>
      <c r="K565" s="2">
        <v>114.6</v>
      </c>
      <c r="L565" s="2">
        <v>96.8</v>
      </c>
      <c r="M565" s="1">
        <f t="shared" si="24"/>
        <v>85.560000000000016</v>
      </c>
      <c r="N565" s="1">
        <f t="shared" si="25"/>
        <v>149.32</v>
      </c>
      <c r="O565" s="2">
        <f t="shared" si="26"/>
        <v>1.7452080411407196</v>
      </c>
      <c r="P565" s="2">
        <v>3.5775399844855053E-2</v>
      </c>
    </row>
    <row r="566" spans="1:16" x14ac:dyDescent="0.4">
      <c r="A566" s="1" t="s">
        <v>1143</v>
      </c>
      <c r="B566" s="1" t="s">
        <v>1144</v>
      </c>
      <c r="C566" s="1">
        <v>62.6</v>
      </c>
      <c r="D566" s="1">
        <v>61.4</v>
      </c>
      <c r="E566" s="1">
        <v>103.9</v>
      </c>
      <c r="F566" s="1">
        <v>89.9</v>
      </c>
      <c r="G566" s="1">
        <v>53.8</v>
      </c>
      <c r="H566" s="2">
        <v>145.5</v>
      </c>
      <c r="I566" s="2">
        <v>62.9</v>
      </c>
      <c r="J566" s="2">
        <v>154.1</v>
      </c>
      <c r="K566" s="2">
        <v>138.1</v>
      </c>
      <c r="L566" s="2">
        <v>148.19999999999999</v>
      </c>
      <c r="M566" s="1">
        <f t="shared" si="24"/>
        <v>74.320000000000007</v>
      </c>
      <c r="N566" s="1">
        <f t="shared" si="25"/>
        <v>129.76</v>
      </c>
      <c r="O566" s="2">
        <f t="shared" si="26"/>
        <v>1.7459634015069965</v>
      </c>
      <c r="P566" s="2">
        <v>2.6825855610740953E-2</v>
      </c>
    </row>
    <row r="567" spans="1:16" x14ac:dyDescent="0.4">
      <c r="A567" s="1" t="s">
        <v>1145</v>
      </c>
      <c r="B567" s="1" t="s">
        <v>1146</v>
      </c>
      <c r="C567" s="1">
        <v>54</v>
      </c>
      <c r="D567" s="1">
        <v>57.9</v>
      </c>
      <c r="E567" s="1">
        <v>100.9</v>
      </c>
      <c r="F567" s="1">
        <v>81.400000000000006</v>
      </c>
      <c r="G567" s="1">
        <v>51.7</v>
      </c>
      <c r="H567" s="2">
        <v>126.3</v>
      </c>
      <c r="I567" s="2">
        <v>74.3</v>
      </c>
      <c r="J567" s="2">
        <v>147.69999999999999</v>
      </c>
      <c r="K567" s="2">
        <v>114.7</v>
      </c>
      <c r="L567" s="2">
        <v>142.80000000000001</v>
      </c>
      <c r="M567" s="1">
        <f t="shared" si="24"/>
        <v>69.180000000000007</v>
      </c>
      <c r="N567" s="1">
        <f t="shared" si="25"/>
        <v>121.16</v>
      </c>
      <c r="O567" s="2">
        <f t="shared" si="26"/>
        <v>1.7513732292570106</v>
      </c>
      <c r="P567" s="2">
        <v>1.7804012524702872E-2</v>
      </c>
    </row>
    <row r="568" spans="1:16" x14ac:dyDescent="0.4">
      <c r="A568" s="1" t="s">
        <v>1147</v>
      </c>
      <c r="B568" s="1" t="s">
        <v>1148</v>
      </c>
      <c r="C568" s="1">
        <v>62.9</v>
      </c>
      <c r="D568" s="1">
        <v>55.1</v>
      </c>
      <c r="E568" s="1">
        <v>70.7</v>
      </c>
      <c r="F568" s="1">
        <v>74.3</v>
      </c>
      <c r="G568" s="1">
        <v>108.8</v>
      </c>
      <c r="H568" s="2">
        <v>117.4</v>
      </c>
      <c r="I568" s="2">
        <v>73</v>
      </c>
      <c r="J568" s="2">
        <v>144.5</v>
      </c>
      <c r="K568" s="2">
        <v>145.80000000000001</v>
      </c>
      <c r="L568" s="2">
        <v>170.5</v>
      </c>
      <c r="M568" s="1">
        <f t="shared" si="24"/>
        <v>74.36</v>
      </c>
      <c r="N568" s="1">
        <f t="shared" si="25"/>
        <v>130.24</v>
      </c>
      <c r="O568" s="2">
        <f t="shared" si="26"/>
        <v>1.7514792899408285</v>
      </c>
      <c r="P568" s="2">
        <v>5.2300256684450911E-3</v>
      </c>
    </row>
    <row r="569" spans="1:16" x14ac:dyDescent="0.4">
      <c r="A569" s="1" t="s">
        <v>1149</v>
      </c>
      <c r="B569" s="1" t="s">
        <v>1150</v>
      </c>
      <c r="C569" s="1">
        <v>53.8</v>
      </c>
      <c r="D569" s="1">
        <v>69.099999999999994</v>
      </c>
      <c r="E569" s="1">
        <v>112.3</v>
      </c>
      <c r="F569" s="1">
        <v>77.3</v>
      </c>
      <c r="G569" s="1">
        <v>58.9</v>
      </c>
      <c r="H569" s="2">
        <v>135.4</v>
      </c>
      <c r="I569" s="2">
        <v>93.3</v>
      </c>
      <c r="J569" s="2">
        <v>159.5</v>
      </c>
      <c r="K569" s="2">
        <v>133</v>
      </c>
      <c r="L569" s="2">
        <v>130.6</v>
      </c>
      <c r="M569" s="1">
        <f t="shared" si="24"/>
        <v>74.28</v>
      </c>
      <c r="N569" s="1">
        <f t="shared" si="25"/>
        <v>130.36000000000001</v>
      </c>
      <c r="O569" s="2">
        <f t="shared" si="26"/>
        <v>1.7549811523963383</v>
      </c>
      <c r="P569" s="2">
        <v>4.9241461613027853E-3</v>
      </c>
    </row>
    <row r="570" spans="1:16" x14ac:dyDescent="0.4">
      <c r="A570" s="1" t="s">
        <v>1151</v>
      </c>
      <c r="B570" s="1" t="s">
        <v>1152</v>
      </c>
      <c r="C570" s="1">
        <v>43.6</v>
      </c>
      <c r="D570" s="1">
        <v>40</v>
      </c>
      <c r="E570" s="1">
        <v>69.8</v>
      </c>
      <c r="F570" s="1">
        <v>57.9</v>
      </c>
      <c r="G570" s="1">
        <v>132.69999999999999</v>
      </c>
      <c r="H570" s="2">
        <v>106.1</v>
      </c>
      <c r="I570" s="2">
        <v>49.7</v>
      </c>
      <c r="J570" s="2">
        <v>87.8</v>
      </c>
      <c r="K570" s="2">
        <v>165.1</v>
      </c>
      <c r="L570" s="2">
        <v>195.7</v>
      </c>
      <c r="M570" s="1">
        <f t="shared" si="24"/>
        <v>68.8</v>
      </c>
      <c r="N570" s="1">
        <f t="shared" si="25"/>
        <v>120.88000000000002</v>
      </c>
      <c r="O570" s="2">
        <f t="shared" si="26"/>
        <v>1.7569767441860469</v>
      </c>
      <c r="P570" s="2">
        <v>4.1871671756333301E-2</v>
      </c>
    </row>
    <row r="571" spans="1:16" x14ac:dyDescent="0.4">
      <c r="A571" s="1" t="s">
        <v>1153</v>
      </c>
      <c r="B571" s="1" t="s">
        <v>1154</v>
      </c>
      <c r="C571" s="1">
        <v>68.099999999999994</v>
      </c>
      <c r="D571" s="1">
        <v>69.8</v>
      </c>
      <c r="E571" s="1">
        <v>73.900000000000006</v>
      </c>
      <c r="F571" s="1">
        <v>72.3</v>
      </c>
      <c r="G571" s="1">
        <v>71.5</v>
      </c>
      <c r="H571" s="2">
        <v>127.8</v>
      </c>
      <c r="I571" s="2">
        <v>70.2</v>
      </c>
      <c r="J571" s="2">
        <v>112.3</v>
      </c>
      <c r="K571" s="2">
        <v>134.6</v>
      </c>
      <c r="L571" s="2">
        <v>180.3</v>
      </c>
      <c r="M571" s="1">
        <f t="shared" si="24"/>
        <v>71.11999999999999</v>
      </c>
      <c r="N571" s="1">
        <f t="shared" si="25"/>
        <v>125.04</v>
      </c>
      <c r="O571" s="2">
        <f t="shared" si="26"/>
        <v>1.7581552305961758</v>
      </c>
      <c r="P571" s="2">
        <v>3.7756112716215692E-2</v>
      </c>
    </row>
    <row r="572" spans="1:16" x14ac:dyDescent="0.4">
      <c r="A572" s="1" t="s">
        <v>1155</v>
      </c>
      <c r="B572" s="1" t="s">
        <v>1156</v>
      </c>
      <c r="C572" s="1">
        <v>57.1</v>
      </c>
      <c r="D572" s="1">
        <v>55.6</v>
      </c>
      <c r="E572" s="1">
        <v>116.2</v>
      </c>
      <c r="F572" s="1">
        <v>99.1</v>
      </c>
      <c r="G572" s="1">
        <v>51.8</v>
      </c>
      <c r="H572" s="2">
        <v>146.1</v>
      </c>
      <c r="I572" s="2">
        <v>64</v>
      </c>
      <c r="J572" s="2">
        <v>149.9</v>
      </c>
      <c r="K572" s="2">
        <v>145.4</v>
      </c>
      <c r="L572" s="2">
        <v>163.19999999999999</v>
      </c>
      <c r="M572" s="1">
        <f t="shared" si="24"/>
        <v>75.960000000000008</v>
      </c>
      <c r="N572" s="1">
        <f t="shared" si="25"/>
        <v>133.71999999999997</v>
      </c>
      <c r="O572" s="2">
        <f t="shared" si="26"/>
        <v>1.760400210637177</v>
      </c>
      <c r="P572" s="2">
        <v>3.6665283107432438E-2</v>
      </c>
    </row>
    <row r="573" spans="1:16" x14ac:dyDescent="0.4">
      <c r="A573" s="1" t="s">
        <v>1157</v>
      </c>
      <c r="B573" s="1" t="s">
        <v>1158</v>
      </c>
      <c r="C573" s="1">
        <v>66.7</v>
      </c>
      <c r="D573" s="1">
        <v>61.3</v>
      </c>
      <c r="E573" s="1">
        <v>84.1</v>
      </c>
      <c r="F573" s="1">
        <v>85.4</v>
      </c>
      <c r="G573" s="1">
        <v>57.6</v>
      </c>
      <c r="H573" s="2">
        <v>147.9</v>
      </c>
      <c r="I573" s="2">
        <v>77.900000000000006</v>
      </c>
      <c r="J573" s="2">
        <v>137.9</v>
      </c>
      <c r="K573" s="2">
        <v>138.69999999999999</v>
      </c>
      <c r="L573" s="2">
        <v>122.9</v>
      </c>
      <c r="M573" s="1">
        <f t="shared" si="24"/>
        <v>71.02000000000001</v>
      </c>
      <c r="N573" s="1">
        <f t="shared" si="25"/>
        <v>125.06000000000002</v>
      </c>
      <c r="O573" s="2">
        <f t="shared" si="26"/>
        <v>1.760912419036891</v>
      </c>
      <c r="P573" s="2">
        <v>7.1004966798726057E-3</v>
      </c>
    </row>
    <row r="574" spans="1:16" x14ac:dyDescent="0.4">
      <c r="A574" s="1" t="s">
        <v>1159</v>
      </c>
      <c r="B574" s="1" t="s">
        <v>1160</v>
      </c>
      <c r="C574" s="1">
        <v>64.099999999999994</v>
      </c>
      <c r="D574" s="1">
        <v>53.1</v>
      </c>
      <c r="E574" s="1">
        <v>83.5</v>
      </c>
      <c r="F574" s="1">
        <v>95.5</v>
      </c>
      <c r="G574" s="1">
        <v>56.2</v>
      </c>
      <c r="H574" s="2">
        <v>167.1</v>
      </c>
      <c r="I574" s="2">
        <v>63.3</v>
      </c>
      <c r="J574" s="2">
        <v>144.1</v>
      </c>
      <c r="K574" s="2">
        <v>133.9</v>
      </c>
      <c r="L574" s="2">
        <v>112.2</v>
      </c>
      <c r="M574" s="1">
        <f t="shared" si="24"/>
        <v>70.47999999999999</v>
      </c>
      <c r="N574" s="1">
        <f t="shared" si="25"/>
        <v>124.12</v>
      </c>
      <c r="O574" s="2">
        <f t="shared" si="26"/>
        <v>1.7610669693530083</v>
      </c>
      <c r="P574" s="2">
        <v>2.4161063716847182E-2</v>
      </c>
    </row>
    <row r="575" spans="1:16" x14ac:dyDescent="0.4">
      <c r="A575" s="1" t="s">
        <v>1161</v>
      </c>
      <c r="B575" s="1" t="s">
        <v>1162</v>
      </c>
      <c r="C575" s="1">
        <v>51.4</v>
      </c>
      <c r="D575" s="1">
        <v>45</v>
      </c>
      <c r="E575" s="1">
        <v>90.3</v>
      </c>
      <c r="F575" s="1">
        <v>87.8</v>
      </c>
      <c r="G575" s="1">
        <v>59.7</v>
      </c>
      <c r="H575" s="2">
        <v>132.1</v>
      </c>
      <c r="I575" s="2">
        <v>56.5</v>
      </c>
      <c r="J575" s="2">
        <v>109.8</v>
      </c>
      <c r="K575" s="2">
        <v>167.8</v>
      </c>
      <c r="L575" s="2">
        <v>122.9</v>
      </c>
      <c r="M575" s="1">
        <f t="shared" si="24"/>
        <v>66.84</v>
      </c>
      <c r="N575" s="1">
        <f t="shared" si="25"/>
        <v>117.82000000000001</v>
      </c>
      <c r="O575" s="2">
        <f t="shared" si="26"/>
        <v>1.7627169359664872</v>
      </c>
      <c r="P575" s="2">
        <v>2.6594830118112055E-2</v>
      </c>
    </row>
    <row r="576" spans="1:16" x14ac:dyDescent="0.4">
      <c r="A576" s="1" t="s">
        <v>1163</v>
      </c>
      <c r="B576" s="1" t="s">
        <v>1164</v>
      </c>
      <c r="C576" s="1">
        <v>98.8</v>
      </c>
      <c r="D576" s="1">
        <v>28.8</v>
      </c>
      <c r="E576" s="1">
        <v>62.1</v>
      </c>
      <c r="F576" s="1">
        <v>73.5</v>
      </c>
      <c r="G576" s="1">
        <v>70.2</v>
      </c>
      <c r="H576" s="2">
        <v>187.2</v>
      </c>
      <c r="I576" s="2">
        <v>79.099999999999994</v>
      </c>
      <c r="J576" s="2">
        <v>149.1</v>
      </c>
      <c r="K576" s="2">
        <v>105.7</v>
      </c>
      <c r="L576" s="2">
        <v>67</v>
      </c>
      <c r="M576" s="1">
        <f t="shared" si="24"/>
        <v>66.679999999999993</v>
      </c>
      <c r="N576" s="1">
        <f t="shared" si="25"/>
        <v>117.62</v>
      </c>
      <c r="O576" s="2">
        <f t="shared" si="26"/>
        <v>1.7639472105578886</v>
      </c>
      <c r="P576" s="2">
        <v>4.2204556594431689E-2</v>
      </c>
    </row>
    <row r="577" spans="1:16" x14ac:dyDescent="0.4">
      <c r="A577" s="1" t="s">
        <v>1165</v>
      </c>
      <c r="B577" s="1" t="s">
        <v>1166</v>
      </c>
      <c r="C577" s="1">
        <v>54.8</v>
      </c>
      <c r="D577" s="1">
        <v>59.4</v>
      </c>
      <c r="E577" s="1">
        <v>93.7</v>
      </c>
      <c r="F577" s="1">
        <v>79.599999999999994</v>
      </c>
      <c r="G577" s="1">
        <v>65.5</v>
      </c>
      <c r="H577" s="2">
        <v>131.9</v>
      </c>
      <c r="I577" s="2">
        <v>82.2</v>
      </c>
      <c r="J577" s="2">
        <v>120.8</v>
      </c>
      <c r="K577" s="2">
        <v>145.4</v>
      </c>
      <c r="L577" s="2">
        <v>142.5</v>
      </c>
      <c r="M577" s="1">
        <f t="shared" si="24"/>
        <v>70.599999999999994</v>
      </c>
      <c r="N577" s="1">
        <f t="shared" si="25"/>
        <v>124.56000000000002</v>
      </c>
      <c r="O577" s="2">
        <f t="shared" si="26"/>
        <v>1.7643059490084989</v>
      </c>
      <c r="P577" s="2">
        <v>1.0973063125127223E-2</v>
      </c>
    </row>
    <row r="578" spans="1:16" x14ac:dyDescent="0.4">
      <c r="A578" s="1" t="s">
        <v>1167</v>
      </c>
      <c r="B578" s="1" t="s">
        <v>1168</v>
      </c>
      <c r="C578" s="1">
        <v>57.5</v>
      </c>
      <c r="D578" s="1">
        <v>37.9</v>
      </c>
      <c r="E578" s="1">
        <v>92.7</v>
      </c>
      <c r="F578" s="1">
        <v>83.1</v>
      </c>
      <c r="G578" s="1">
        <v>90.2</v>
      </c>
      <c r="H578" s="2">
        <v>170.2</v>
      </c>
      <c r="I578" s="2">
        <v>61.5</v>
      </c>
      <c r="J578" s="2">
        <v>148.69999999999999</v>
      </c>
      <c r="K578" s="2">
        <v>120.1</v>
      </c>
      <c r="L578" s="2">
        <v>137.19999999999999</v>
      </c>
      <c r="M578" s="1">
        <f t="shared" ref="M578:M641" si="27">AVERAGE(C578:G578)</f>
        <v>72.28</v>
      </c>
      <c r="N578" s="1">
        <f t="shared" ref="N578:N641" si="28">AVERAGE(H578:L578)</f>
        <v>127.54</v>
      </c>
      <c r="O578" s="2">
        <f t="shared" ref="O578:O641" si="29">N578/M578</f>
        <v>1.7645268400664085</v>
      </c>
      <c r="P578" s="2">
        <v>2.2692090334745237E-2</v>
      </c>
    </row>
    <row r="579" spans="1:16" x14ac:dyDescent="0.4">
      <c r="A579" s="1" t="s">
        <v>1169</v>
      </c>
      <c r="B579" s="1" t="s">
        <v>1170</v>
      </c>
      <c r="C579" s="1">
        <v>66.099999999999994</v>
      </c>
      <c r="D579" s="1">
        <v>52.3</v>
      </c>
      <c r="E579" s="1">
        <v>82.3</v>
      </c>
      <c r="F579" s="1">
        <v>99.3</v>
      </c>
      <c r="G579" s="1">
        <v>54.9</v>
      </c>
      <c r="H579" s="2">
        <v>125.9</v>
      </c>
      <c r="I579" s="2">
        <v>86.8</v>
      </c>
      <c r="J579" s="2">
        <v>148.69999999999999</v>
      </c>
      <c r="K579" s="2">
        <v>152.69999999999999</v>
      </c>
      <c r="L579" s="2">
        <v>112.2</v>
      </c>
      <c r="M579" s="1">
        <f t="shared" si="27"/>
        <v>70.97999999999999</v>
      </c>
      <c r="N579" s="1">
        <f t="shared" si="28"/>
        <v>125.25999999999999</v>
      </c>
      <c r="O579" s="2">
        <f t="shared" si="29"/>
        <v>1.7647224570301494</v>
      </c>
      <c r="P579" s="2">
        <v>5.4231005276809778E-4</v>
      </c>
    </row>
    <row r="580" spans="1:16" x14ac:dyDescent="0.4">
      <c r="A580" s="1" t="s">
        <v>1171</v>
      </c>
      <c r="B580" s="1" t="s">
        <v>1172</v>
      </c>
      <c r="C580" s="1">
        <v>57.4</v>
      </c>
      <c r="D580" s="1">
        <v>62</v>
      </c>
      <c r="E580" s="1">
        <v>110.4</v>
      </c>
      <c r="F580" s="1">
        <v>86.6</v>
      </c>
      <c r="G580" s="1">
        <v>58.7</v>
      </c>
      <c r="H580" s="2">
        <v>147.6</v>
      </c>
      <c r="I580" s="2">
        <v>59.2</v>
      </c>
      <c r="J580" s="2">
        <v>143</v>
      </c>
      <c r="K580" s="2">
        <v>140.9</v>
      </c>
      <c r="L580" s="2">
        <v>171.6</v>
      </c>
      <c r="M580" s="1">
        <f t="shared" si="27"/>
        <v>75.02</v>
      </c>
      <c r="N580" s="1">
        <f t="shared" si="28"/>
        <v>132.46</v>
      </c>
      <c r="O580" s="2">
        <f t="shared" si="29"/>
        <v>1.7656624900026661</v>
      </c>
      <c r="P580" s="2">
        <v>4.8712694080808777E-2</v>
      </c>
    </row>
    <row r="581" spans="1:16" x14ac:dyDescent="0.4">
      <c r="A581" s="1" t="s">
        <v>1173</v>
      </c>
      <c r="B581" s="1" t="s">
        <v>1174</v>
      </c>
      <c r="C581" s="1">
        <v>51.5</v>
      </c>
      <c r="D581" s="1">
        <v>63.5</v>
      </c>
      <c r="E581" s="1">
        <v>108.8</v>
      </c>
      <c r="F581" s="1">
        <v>99.1</v>
      </c>
      <c r="G581" s="1">
        <v>51.1</v>
      </c>
      <c r="H581" s="2">
        <v>116</v>
      </c>
      <c r="I581" s="2">
        <v>71.8</v>
      </c>
      <c r="J581" s="2">
        <v>181.7</v>
      </c>
      <c r="K581" s="2">
        <v>140.1</v>
      </c>
      <c r="L581" s="2">
        <v>151.5</v>
      </c>
      <c r="M581" s="1">
        <f t="shared" si="27"/>
        <v>74.8</v>
      </c>
      <c r="N581" s="1">
        <f t="shared" si="28"/>
        <v>132.22</v>
      </c>
      <c r="O581" s="2">
        <f t="shared" si="29"/>
        <v>1.7676470588235296</v>
      </c>
      <c r="P581" s="2">
        <v>2.0854278777076889E-2</v>
      </c>
    </row>
    <row r="582" spans="1:16" x14ac:dyDescent="0.4">
      <c r="A582" s="1" t="s">
        <v>1175</v>
      </c>
      <c r="B582" s="1" t="s">
        <v>1176</v>
      </c>
      <c r="C582" s="1">
        <v>53.1</v>
      </c>
      <c r="D582" s="1">
        <v>60.9</v>
      </c>
      <c r="E582" s="1">
        <v>95.7</v>
      </c>
      <c r="F582" s="1">
        <v>85.2</v>
      </c>
      <c r="G582" s="1">
        <v>50.6</v>
      </c>
      <c r="H582" s="2">
        <v>106.6</v>
      </c>
      <c r="I582" s="2">
        <v>58.5</v>
      </c>
      <c r="J582" s="2">
        <v>158.4</v>
      </c>
      <c r="K582" s="2">
        <v>125.7</v>
      </c>
      <c r="L582" s="2">
        <v>161.69999999999999</v>
      </c>
      <c r="M582" s="1">
        <f t="shared" si="27"/>
        <v>69.099999999999994</v>
      </c>
      <c r="N582" s="1">
        <f t="shared" si="28"/>
        <v>122.17999999999999</v>
      </c>
      <c r="O582" s="2">
        <f t="shared" si="29"/>
        <v>1.7681620839363241</v>
      </c>
      <c r="P582" s="2">
        <v>4.407012214544969E-2</v>
      </c>
    </row>
    <row r="583" spans="1:16" x14ac:dyDescent="0.4">
      <c r="A583" s="1" t="s">
        <v>1177</v>
      </c>
      <c r="B583" s="1" t="s">
        <v>1178</v>
      </c>
      <c r="C583" s="1">
        <v>42.6</v>
      </c>
      <c r="D583" s="1">
        <v>48.9</v>
      </c>
      <c r="E583" s="1">
        <v>111.1</v>
      </c>
      <c r="F583" s="1">
        <v>90.2</v>
      </c>
      <c r="G583" s="1">
        <v>52.4</v>
      </c>
      <c r="H583" s="2">
        <v>119.3</v>
      </c>
      <c r="I583" s="2">
        <v>66</v>
      </c>
      <c r="J583" s="2">
        <v>150</v>
      </c>
      <c r="K583" s="2">
        <v>159.30000000000001</v>
      </c>
      <c r="L583" s="2">
        <v>116.7</v>
      </c>
      <c r="M583" s="1">
        <f t="shared" si="27"/>
        <v>69.039999999999992</v>
      </c>
      <c r="N583" s="1">
        <f t="shared" si="28"/>
        <v>122.26000000000002</v>
      </c>
      <c r="O583" s="2">
        <f t="shared" si="29"/>
        <v>1.7708574739281582</v>
      </c>
      <c r="P583" s="2">
        <v>8.5087825460844653E-3</v>
      </c>
    </row>
    <row r="584" spans="1:16" x14ac:dyDescent="0.4">
      <c r="A584" s="1" t="s">
        <v>1179</v>
      </c>
      <c r="B584" s="1" t="s">
        <v>1180</v>
      </c>
      <c r="C584" s="1">
        <v>83.4</v>
      </c>
      <c r="D584" s="1">
        <v>40.9</v>
      </c>
      <c r="E584" s="1">
        <v>69</v>
      </c>
      <c r="F584" s="1">
        <v>110</v>
      </c>
      <c r="G584" s="1">
        <v>42.7</v>
      </c>
      <c r="H584" s="2">
        <v>165.8</v>
      </c>
      <c r="I584" s="2">
        <v>82.3</v>
      </c>
      <c r="J584" s="2">
        <v>163.1</v>
      </c>
      <c r="K584" s="2">
        <v>113</v>
      </c>
      <c r="L584" s="2">
        <v>88.8</v>
      </c>
      <c r="M584" s="1">
        <f t="shared" si="27"/>
        <v>69.2</v>
      </c>
      <c r="N584" s="1">
        <f t="shared" si="28"/>
        <v>122.6</v>
      </c>
      <c r="O584" s="2">
        <f t="shared" si="29"/>
        <v>1.7716763005780345</v>
      </c>
      <c r="P584" s="2">
        <v>2.991499504432088E-2</v>
      </c>
    </row>
    <row r="585" spans="1:16" x14ac:dyDescent="0.4">
      <c r="A585" s="1" t="s">
        <v>1181</v>
      </c>
      <c r="B585" s="1" t="s">
        <v>1182</v>
      </c>
      <c r="C585" s="1">
        <v>56.4</v>
      </c>
      <c r="D585" s="1">
        <v>55.4</v>
      </c>
      <c r="E585" s="1">
        <v>93.6</v>
      </c>
      <c r="F585" s="1">
        <v>83.2</v>
      </c>
      <c r="G585" s="1">
        <v>59.4</v>
      </c>
      <c r="H585" s="2">
        <v>104.3</v>
      </c>
      <c r="I585" s="2">
        <v>68.2</v>
      </c>
      <c r="J585" s="2">
        <v>149.80000000000001</v>
      </c>
      <c r="K585" s="2">
        <v>136.4</v>
      </c>
      <c r="L585" s="2">
        <v>158</v>
      </c>
      <c r="M585" s="1">
        <f t="shared" si="27"/>
        <v>69.599999999999994</v>
      </c>
      <c r="N585" s="1">
        <f t="shared" si="28"/>
        <v>123.34</v>
      </c>
      <c r="O585" s="2">
        <f t="shared" si="29"/>
        <v>1.7721264367816094</v>
      </c>
      <c r="P585" s="2">
        <v>1.7021551070417678E-2</v>
      </c>
    </row>
    <row r="586" spans="1:16" x14ac:dyDescent="0.4">
      <c r="A586" s="1" t="s">
        <v>1183</v>
      </c>
      <c r="B586" s="1" t="s">
        <v>1184</v>
      </c>
      <c r="C586" s="1">
        <v>52.6</v>
      </c>
      <c r="D586" s="1">
        <v>69.7</v>
      </c>
      <c r="E586" s="1">
        <v>111.1</v>
      </c>
      <c r="F586" s="1">
        <v>92</v>
      </c>
      <c r="G586" s="1">
        <v>53.4</v>
      </c>
      <c r="H586" s="2">
        <v>139.19999999999999</v>
      </c>
      <c r="I586" s="2">
        <v>87.5</v>
      </c>
      <c r="J586" s="2">
        <v>182</v>
      </c>
      <c r="K586" s="2">
        <v>133.5</v>
      </c>
      <c r="L586" s="2">
        <v>130.30000000000001</v>
      </c>
      <c r="M586" s="1">
        <f t="shared" si="27"/>
        <v>75.759999999999991</v>
      </c>
      <c r="N586" s="1">
        <f t="shared" si="28"/>
        <v>134.5</v>
      </c>
      <c r="O586" s="2">
        <f t="shared" si="29"/>
        <v>1.7753431890179516</v>
      </c>
      <c r="P586" s="2">
        <v>9.8496717394042834E-3</v>
      </c>
    </row>
    <row r="587" spans="1:16" x14ac:dyDescent="0.4">
      <c r="A587" s="1" t="s">
        <v>1185</v>
      </c>
      <c r="B587" s="1" t="s">
        <v>1186</v>
      </c>
      <c r="C587" s="1">
        <v>63.2</v>
      </c>
      <c r="D587" s="1">
        <v>57.2</v>
      </c>
      <c r="E587" s="1">
        <v>96.3</v>
      </c>
      <c r="F587" s="1">
        <v>116.8</v>
      </c>
      <c r="G587" s="1">
        <v>39.4</v>
      </c>
      <c r="H587" s="2">
        <v>132.80000000000001</v>
      </c>
      <c r="I587" s="2">
        <v>69.599999999999994</v>
      </c>
      <c r="J587" s="2">
        <v>155.19999999999999</v>
      </c>
      <c r="K587" s="2">
        <v>140.80000000000001</v>
      </c>
      <c r="L587" s="2">
        <v>163.9</v>
      </c>
      <c r="M587" s="1">
        <f t="shared" si="27"/>
        <v>74.58</v>
      </c>
      <c r="N587" s="1">
        <f t="shared" si="28"/>
        <v>132.46</v>
      </c>
      <c r="O587" s="2">
        <f t="shared" si="29"/>
        <v>1.7760793778492896</v>
      </c>
      <c r="P587" s="2">
        <v>4.2719914099637074E-2</v>
      </c>
    </row>
    <row r="588" spans="1:16" x14ac:dyDescent="0.4">
      <c r="A588" s="1" t="s">
        <v>1187</v>
      </c>
      <c r="B588" s="1" t="s">
        <v>1188</v>
      </c>
      <c r="C588" s="1">
        <v>74.099999999999994</v>
      </c>
      <c r="D588" s="1">
        <v>27.5</v>
      </c>
      <c r="E588" s="1">
        <v>73.099999999999994</v>
      </c>
      <c r="F588" s="1">
        <v>99.8</v>
      </c>
      <c r="G588" s="1">
        <v>76.900000000000006</v>
      </c>
      <c r="H588" s="2">
        <v>176.5</v>
      </c>
      <c r="I588" s="2">
        <v>105</v>
      </c>
      <c r="J588" s="2">
        <v>132.80000000000001</v>
      </c>
      <c r="K588" s="2">
        <v>99.5</v>
      </c>
      <c r="L588" s="2">
        <v>110.4</v>
      </c>
      <c r="M588" s="1">
        <f t="shared" si="27"/>
        <v>70.28</v>
      </c>
      <c r="N588" s="1">
        <f t="shared" si="28"/>
        <v>124.83999999999999</v>
      </c>
      <c r="O588" s="2">
        <f t="shared" si="29"/>
        <v>1.77632327831531</v>
      </c>
      <c r="P588" s="2">
        <v>3.7095244785944399E-2</v>
      </c>
    </row>
    <row r="589" spans="1:16" x14ac:dyDescent="0.4">
      <c r="A589" s="1" t="s">
        <v>1189</v>
      </c>
      <c r="B589" s="1" t="s">
        <v>1190</v>
      </c>
      <c r="C589" s="1">
        <v>61.1</v>
      </c>
      <c r="D589" s="1">
        <v>57.2</v>
      </c>
      <c r="E589" s="1">
        <v>106.5</v>
      </c>
      <c r="F589" s="1">
        <v>90.1</v>
      </c>
      <c r="G589" s="1">
        <v>56.2</v>
      </c>
      <c r="H589" s="2">
        <v>145.6</v>
      </c>
      <c r="I589" s="2">
        <v>66.599999999999994</v>
      </c>
      <c r="J589" s="2">
        <v>142.9</v>
      </c>
      <c r="K589" s="2">
        <v>141</v>
      </c>
      <c r="L589" s="2">
        <v>163.30000000000001</v>
      </c>
      <c r="M589" s="1">
        <f t="shared" si="27"/>
        <v>74.22</v>
      </c>
      <c r="N589" s="1">
        <f t="shared" si="28"/>
        <v>131.88000000000002</v>
      </c>
      <c r="O589" s="2">
        <f t="shared" si="29"/>
        <v>1.7768795472918355</v>
      </c>
      <c r="P589" s="2">
        <v>2.9068053486633674E-2</v>
      </c>
    </row>
    <row r="590" spans="1:16" x14ac:dyDescent="0.4">
      <c r="A590" s="1" t="s">
        <v>1191</v>
      </c>
      <c r="B590" s="1" t="s">
        <v>1192</v>
      </c>
      <c r="C590" s="1">
        <v>52.6</v>
      </c>
      <c r="D590" s="1">
        <v>57.5</v>
      </c>
      <c r="E590" s="1">
        <v>96.9</v>
      </c>
      <c r="F590" s="1">
        <v>90.2</v>
      </c>
      <c r="G590" s="1">
        <v>58.6</v>
      </c>
      <c r="H590" s="2">
        <v>122.1</v>
      </c>
      <c r="I590" s="2">
        <v>68</v>
      </c>
      <c r="J590" s="2">
        <v>163.30000000000001</v>
      </c>
      <c r="K590" s="2">
        <v>129.19999999999999</v>
      </c>
      <c r="L590" s="2">
        <v>149.9</v>
      </c>
      <c r="M590" s="1">
        <f t="shared" si="27"/>
        <v>71.16</v>
      </c>
      <c r="N590" s="1">
        <f t="shared" si="28"/>
        <v>126.5</v>
      </c>
      <c r="O590" s="2">
        <f t="shared" si="29"/>
        <v>1.7776840921866217</v>
      </c>
      <c r="P590" s="2">
        <v>1.6590639416361588E-2</v>
      </c>
    </row>
    <row r="591" spans="1:16" x14ac:dyDescent="0.4">
      <c r="A591" s="1" t="s">
        <v>1193</v>
      </c>
      <c r="B591" s="1" t="s">
        <v>1194</v>
      </c>
      <c r="C591" s="1">
        <v>51.5</v>
      </c>
      <c r="D591" s="1">
        <v>58.7</v>
      </c>
      <c r="E591" s="1">
        <v>104.4</v>
      </c>
      <c r="F591" s="1">
        <v>94.4</v>
      </c>
      <c r="G591" s="1">
        <v>52.7</v>
      </c>
      <c r="H591" s="2">
        <v>126.3</v>
      </c>
      <c r="I591" s="2">
        <v>69.2</v>
      </c>
      <c r="J591" s="2">
        <v>186.2</v>
      </c>
      <c r="K591" s="2">
        <v>129.1</v>
      </c>
      <c r="L591" s="2">
        <v>133</v>
      </c>
      <c r="M591" s="1">
        <f t="shared" si="27"/>
        <v>72.34</v>
      </c>
      <c r="N591" s="1">
        <f t="shared" si="28"/>
        <v>128.76</v>
      </c>
      <c r="O591" s="2">
        <f t="shared" si="29"/>
        <v>1.7799281172242187</v>
      </c>
      <c r="P591" s="2">
        <v>1.7175785087085584E-2</v>
      </c>
    </row>
    <row r="592" spans="1:16" x14ac:dyDescent="0.4">
      <c r="A592" s="1" t="s">
        <v>1195</v>
      </c>
      <c r="B592" s="1" t="s">
        <v>1196</v>
      </c>
      <c r="C592" s="1">
        <v>43.9</v>
      </c>
      <c r="D592" s="1">
        <v>52.8</v>
      </c>
      <c r="E592" s="1">
        <v>107.6</v>
      </c>
      <c r="F592" s="1">
        <v>89.8</v>
      </c>
      <c r="G592" s="1">
        <v>56.4</v>
      </c>
      <c r="H592" s="2">
        <v>125.3</v>
      </c>
      <c r="I592" s="2">
        <v>64.5</v>
      </c>
      <c r="J592" s="2">
        <v>135</v>
      </c>
      <c r="K592" s="2">
        <v>149.30000000000001</v>
      </c>
      <c r="L592" s="2">
        <v>150.30000000000001</v>
      </c>
      <c r="M592" s="1">
        <f t="shared" si="27"/>
        <v>70.099999999999994</v>
      </c>
      <c r="N592" s="1">
        <f t="shared" si="28"/>
        <v>124.88000000000002</v>
      </c>
      <c r="O592" s="2">
        <f t="shared" si="29"/>
        <v>1.781455064194009</v>
      </c>
      <c r="P592" s="2">
        <v>2.4634632869345412E-2</v>
      </c>
    </row>
    <row r="593" spans="1:16" x14ac:dyDescent="0.4">
      <c r="A593" s="1" t="s">
        <v>1197</v>
      </c>
      <c r="B593" s="1" t="s">
        <v>1198</v>
      </c>
      <c r="C593" s="1">
        <v>52.2</v>
      </c>
      <c r="D593" s="1">
        <v>65</v>
      </c>
      <c r="E593" s="1">
        <v>79.099999999999994</v>
      </c>
      <c r="F593" s="1">
        <v>77.900000000000006</v>
      </c>
      <c r="G593" s="1">
        <v>76.3</v>
      </c>
      <c r="H593" s="2">
        <v>153.9</v>
      </c>
      <c r="I593" s="2">
        <v>69.7</v>
      </c>
      <c r="J593" s="2">
        <v>135.5</v>
      </c>
      <c r="K593" s="2">
        <v>116</v>
      </c>
      <c r="L593" s="2">
        <v>151.5</v>
      </c>
      <c r="M593" s="1">
        <f t="shared" si="27"/>
        <v>70.100000000000009</v>
      </c>
      <c r="N593" s="1">
        <f t="shared" si="28"/>
        <v>125.32000000000001</v>
      </c>
      <c r="O593" s="2">
        <f t="shared" si="29"/>
        <v>1.7877318116975749</v>
      </c>
      <c r="P593" s="2">
        <v>2.8341402906465127E-2</v>
      </c>
    </row>
    <row r="594" spans="1:16" x14ac:dyDescent="0.4">
      <c r="A594" s="1" t="s">
        <v>1199</v>
      </c>
      <c r="B594" s="1" t="s">
        <v>1200</v>
      </c>
      <c r="C594" s="1">
        <v>49.8</v>
      </c>
      <c r="D594" s="1">
        <v>50.1</v>
      </c>
      <c r="E594" s="1">
        <v>81.099999999999994</v>
      </c>
      <c r="F594" s="1">
        <v>86</v>
      </c>
      <c r="G594" s="1">
        <v>60.7</v>
      </c>
      <c r="H594" s="2">
        <v>127.6</v>
      </c>
      <c r="I594" s="2">
        <v>67.099999999999994</v>
      </c>
      <c r="J594" s="2">
        <v>122.1</v>
      </c>
      <c r="K594" s="2">
        <v>136.69999999999999</v>
      </c>
      <c r="L594" s="2">
        <v>134.30000000000001</v>
      </c>
      <c r="M594" s="1">
        <f t="shared" si="27"/>
        <v>65.539999999999992</v>
      </c>
      <c r="N594" s="1">
        <f t="shared" si="28"/>
        <v>117.55999999999999</v>
      </c>
      <c r="O594" s="2">
        <f t="shared" si="29"/>
        <v>1.7937137625877326</v>
      </c>
      <c r="P594" s="2">
        <v>9.5066983252350811E-3</v>
      </c>
    </row>
    <row r="595" spans="1:16" x14ac:dyDescent="0.4">
      <c r="A595" s="1" t="s">
        <v>1201</v>
      </c>
      <c r="B595" s="1" t="s">
        <v>1202</v>
      </c>
      <c r="C595" s="1">
        <v>53.7</v>
      </c>
      <c r="D595" s="1">
        <v>61.9</v>
      </c>
      <c r="E595" s="1">
        <v>87.8</v>
      </c>
      <c r="F595" s="1">
        <v>80</v>
      </c>
      <c r="G595" s="1">
        <v>59</v>
      </c>
      <c r="H595" s="2">
        <v>150.80000000000001</v>
      </c>
      <c r="I595" s="2">
        <v>75.599999999999994</v>
      </c>
      <c r="J595" s="2">
        <v>123.3</v>
      </c>
      <c r="K595" s="2">
        <v>137.5</v>
      </c>
      <c r="L595" s="2">
        <v>129.5</v>
      </c>
      <c r="M595" s="1">
        <f t="shared" si="27"/>
        <v>68.47999999999999</v>
      </c>
      <c r="N595" s="1">
        <f t="shared" si="28"/>
        <v>123.34</v>
      </c>
      <c r="O595" s="2">
        <f t="shared" si="29"/>
        <v>1.8011098130841126</v>
      </c>
      <c r="P595" s="2">
        <v>1.8628142353047342E-2</v>
      </c>
    </row>
    <row r="596" spans="1:16" x14ac:dyDescent="0.4">
      <c r="A596" s="1" t="s">
        <v>1203</v>
      </c>
      <c r="B596" s="1" t="s">
        <v>1204</v>
      </c>
      <c r="C596" s="1">
        <v>63.7</v>
      </c>
      <c r="D596" s="1">
        <v>68.8</v>
      </c>
      <c r="E596" s="1">
        <v>92.3</v>
      </c>
      <c r="F596" s="1">
        <v>107.8</v>
      </c>
      <c r="G596" s="1">
        <v>46.7</v>
      </c>
      <c r="H596" s="2">
        <v>129.4</v>
      </c>
      <c r="I596" s="2">
        <v>71</v>
      </c>
      <c r="J596" s="2">
        <v>195.8</v>
      </c>
      <c r="K596" s="2">
        <v>153</v>
      </c>
      <c r="L596" s="2">
        <v>135.1</v>
      </c>
      <c r="M596" s="1">
        <f t="shared" si="27"/>
        <v>75.86</v>
      </c>
      <c r="N596" s="1">
        <f t="shared" si="28"/>
        <v>136.86000000000001</v>
      </c>
      <c r="O596" s="2">
        <f t="shared" si="29"/>
        <v>1.8041128394410759</v>
      </c>
      <c r="P596" s="2">
        <v>2.627603064522277E-2</v>
      </c>
    </row>
    <row r="597" spans="1:16" x14ac:dyDescent="0.4">
      <c r="A597" s="1" t="s">
        <v>1205</v>
      </c>
      <c r="B597" s="1" t="s">
        <v>1206</v>
      </c>
      <c r="C597" s="1">
        <v>66</v>
      </c>
      <c r="D597" s="1">
        <v>37.700000000000003</v>
      </c>
      <c r="E597" s="1">
        <v>82.6</v>
      </c>
      <c r="F597" s="1">
        <v>106.8</v>
      </c>
      <c r="G597" s="1">
        <v>60.2</v>
      </c>
      <c r="H597" s="2">
        <v>152.1</v>
      </c>
      <c r="I597" s="2">
        <v>84.8</v>
      </c>
      <c r="J597" s="2">
        <v>171.9</v>
      </c>
      <c r="K597" s="2">
        <v>124.4</v>
      </c>
      <c r="L597" s="2">
        <v>105.1</v>
      </c>
      <c r="M597" s="1">
        <f t="shared" si="27"/>
        <v>70.66</v>
      </c>
      <c r="N597" s="1">
        <f t="shared" si="28"/>
        <v>127.66</v>
      </c>
      <c r="O597" s="2">
        <f t="shared" si="29"/>
        <v>1.8066798754599491</v>
      </c>
      <c r="P597" s="2">
        <v>1.3715954192538843E-2</v>
      </c>
    </row>
    <row r="598" spans="1:16" x14ac:dyDescent="0.4">
      <c r="A598" s="1" t="s">
        <v>1207</v>
      </c>
      <c r="B598" s="1" t="s">
        <v>1208</v>
      </c>
      <c r="C598" s="1">
        <v>56.5</v>
      </c>
      <c r="D598" s="1">
        <v>54.3</v>
      </c>
      <c r="E598" s="1">
        <v>99.5</v>
      </c>
      <c r="F598" s="1">
        <v>89.7</v>
      </c>
      <c r="G598" s="1">
        <v>51.5</v>
      </c>
      <c r="H598" s="2">
        <v>108.9</v>
      </c>
      <c r="I598" s="2">
        <v>75.8</v>
      </c>
      <c r="J598" s="2">
        <v>162.30000000000001</v>
      </c>
      <c r="K598" s="2">
        <v>129.69999999999999</v>
      </c>
      <c r="L598" s="2">
        <v>158.9</v>
      </c>
      <c r="M598" s="1">
        <f t="shared" si="27"/>
        <v>70.3</v>
      </c>
      <c r="N598" s="1">
        <f t="shared" si="28"/>
        <v>127.12</v>
      </c>
      <c r="O598" s="2">
        <f t="shared" si="29"/>
        <v>1.8082503556187768</v>
      </c>
      <c r="P598" s="2">
        <v>1.6855671811468007E-2</v>
      </c>
    </row>
    <row r="599" spans="1:16" x14ac:dyDescent="0.4">
      <c r="A599" s="1" t="s">
        <v>1209</v>
      </c>
      <c r="B599" s="1" t="s">
        <v>1210</v>
      </c>
      <c r="C599" s="1">
        <v>49.8</v>
      </c>
      <c r="D599" s="1">
        <v>55.1</v>
      </c>
      <c r="E599" s="1">
        <v>98.5</v>
      </c>
      <c r="F599" s="1">
        <v>88.1</v>
      </c>
      <c r="G599" s="1">
        <v>41.1</v>
      </c>
      <c r="H599" s="2">
        <v>119.1</v>
      </c>
      <c r="I599" s="2">
        <v>80</v>
      </c>
      <c r="J599" s="2">
        <v>98.3</v>
      </c>
      <c r="K599" s="2">
        <v>166</v>
      </c>
      <c r="L599" s="2">
        <v>138.19999999999999</v>
      </c>
      <c r="M599" s="1">
        <f t="shared" si="27"/>
        <v>66.52000000000001</v>
      </c>
      <c r="N599" s="1">
        <f t="shared" si="28"/>
        <v>120.31999999999998</v>
      </c>
      <c r="O599" s="2">
        <f t="shared" si="29"/>
        <v>1.8087793144918816</v>
      </c>
      <c r="P599" s="2">
        <v>4.0080437682658426E-2</v>
      </c>
    </row>
    <row r="600" spans="1:16" x14ac:dyDescent="0.4">
      <c r="A600" s="1" t="s">
        <v>1211</v>
      </c>
      <c r="B600" s="1" t="s">
        <v>1212</v>
      </c>
      <c r="C600" s="1">
        <v>63.8</v>
      </c>
      <c r="D600" s="1">
        <v>62.8</v>
      </c>
      <c r="E600" s="1">
        <v>87.4</v>
      </c>
      <c r="F600" s="1">
        <v>89.6</v>
      </c>
      <c r="G600" s="1">
        <v>58.6</v>
      </c>
      <c r="H600" s="2">
        <v>107.5</v>
      </c>
      <c r="I600" s="2">
        <v>100.4</v>
      </c>
      <c r="J600" s="2">
        <v>154.4</v>
      </c>
      <c r="K600" s="2">
        <v>145.69999999999999</v>
      </c>
      <c r="L600" s="2">
        <v>147.4</v>
      </c>
      <c r="M600" s="1">
        <f t="shared" si="27"/>
        <v>72.440000000000012</v>
      </c>
      <c r="N600" s="1">
        <f t="shared" si="28"/>
        <v>131.07999999999998</v>
      </c>
      <c r="O600" s="2">
        <f t="shared" si="29"/>
        <v>1.8094975151849801</v>
      </c>
      <c r="P600" s="2">
        <v>2.9698150814041827E-3</v>
      </c>
    </row>
    <row r="601" spans="1:16" x14ac:dyDescent="0.4">
      <c r="A601" s="1" t="s">
        <v>1213</v>
      </c>
      <c r="B601" s="1" t="s">
        <v>1214</v>
      </c>
      <c r="C601" s="1">
        <v>55.1</v>
      </c>
      <c r="D601" s="1">
        <v>63.3</v>
      </c>
      <c r="E601" s="1">
        <v>97.9</v>
      </c>
      <c r="F601" s="1">
        <v>89</v>
      </c>
      <c r="G601" s="1">
        <v>60.6</v>
      </c>
      <c r="H601" s="2">
        <v>149.4</v>
      </c>
      <c r="I601" s="2">
        <v>61.9</v>
      </c>
      <c r="J601" s="2">
        <v>179.2</v>
      </c>
      <c r="K601" s="2">
        <v>125.9</v>
      </c>
      <c r="L601" s="2">
        <v>146.5</v>
      </c>
      <c r="M601" s="1">
        <f t="shared" si="27"/>
        <v>73.180000000000007</v>
      </c>
      <c r="N601" s="1">
        <f t="shared" si="28"/>
        <v>132.57999999999998</v>
      </c>
      <c r="O601" s="2">
        <f t="shared" si="29"/>
        <v>1.81169718502323</v>
      </c>
      <c r="P601" s="2">
        <v>3.0812991097723345E-2</v>
      </c>
    </row>
    <row r="602" spans="1:16" x14ac:dyDescent="0.4">
      <c r="A602" s="1" t="s">
        <v>1215</v>
      </c>
      <c r="B602" s="1" t="s">
        <v>1216</v>
      </c>
      <c r="C602" s="1">
        <v>53.2</v>
      </c>
      <c r="D602" s="1">
        <v>55.4</v>
      </c>
      <c r="E602" s="1">
        <v>97.7</v>
      </c>
      <c r="F602" s="1">
        <v>81.599999999999994</v>
      </c>
      <c r="G602" s="1">
        <v>49.2</v>
      </c>
      <c r="H602" s="2">
        <v>117.9</v>
      </c>
      <c r="I602" s="2">
        <v>81.7</v>
      </c>
      <c r="J602" s="2">
        <v>135</v>
      </c>
      <c r="K602" s="2">
        <v>140.80000000000001</v>
      </c>
      <c r="L602" s="2">
        <v>135.69999999999999</v>
      </c>
      <c r="M602" s="1">
        <f t="shared" si="27"/>
        <v>67.419999999999987</v>
      </c>
      <c r="N602" s="1">
        <f t="shared" si="28"/>
        <v>122.22</v>
      </c>
      <c r="O602" s="2">
        <f t="shared" si="29"/>
        <v>1.8128151883714034</v>
      </c>
      <c r="P602" s="2">
        <v>6.6189061849441485E-3</v>
      </c>
    </row>
    <row r="603" spans="1:16" x14ac:dyDescent="0.4">
      <c r="A603" s="1" t="s">
        <v>1217</v>
      </c>
      <c r="B603" s="1" t="s">
        <v>1218</v>
      </c>
      <c r="C603" s="1">
        <v>64.7</v>
      </c>
      <c r="D603" s="1">
        <v>64.900000000000006</v>
      </c>
      <c r="E603" s="1">
        <v>78.3</v>
      </c>
      <c r="F603" s="1">
        <v>92.2</v>
      </c>
      <c r="G603" s="1">
        <v>61.7</v>
      </c>
      <c r="H603" s="2">
        <v>114.6</v>
      </c>
      <c r="I603" s="2">
        <v>79.099999999999994</v>
      </c>
      <c r="J603" s="2">
        <v>201</v>
      </c>
      <c r="K603" s="2">
        <v>136.30000000000001</v>
      </c>
      <c r="L603" s="2">
        <v>125.2</v>
      </c>
      <c r="M603" s="1">
        <f t="shared" si="27"/>
        <v>72.36</v>
      </c>
      <c r="N603" s="1">
        <f t="shared" si="28"/>
        <v>131.24</v>
      </c>
      <c r="O603" s="2">
        <f t="shared" si="29"/>
        <v>1.8137092316196795</v>
      </c>
      <c r="P603" s="2">
        <v>3.0098437933889263E-2</v>
      </c>
    </row>
    <row r="604" spans="1:16" x14ac:dyDescent="0.4">
      <c r="A604" s="1" t="s">
        <v>1219</v>
      </c>
      <c r="B604" s="1" t="s">
        <v>1220</v>
      </c>
      <c r="C604" s="1">
        <v>55</v>
      </c>
      <c r="D604" s="1">
        <v>74.5</v>
      </c>
      <c r="E604" s="1">
        <v>93.2</v>
      </c>
      <c r="F604" s="1">
        <v>84.9</v>
      </c>
      <c r="G604" s="1">
        <v>60</v>
      </c>
      <c r="H604" s="2">
        <v>123.1</v>
      </c>
      <c r="I604" s="2">
        <v>91.5</v>
      </c>
      <c r="J604" s="2">
        <v>163.19999999999999</v>
      </c>
      <c r="K604" s="2">
        <v>135.1</v>
      </c>
      <c r="L604" s="2">
        <v>154</v>
      </c>
      <c r="M604" s="1">
        <f t="shared" si="27"/>
        <v>73.52000000000001</v>
      </c>
      <c r="N604" s="1">
        <f t="shared" si="28"/>
        <v>133.38</v>
      </c>
      <c r="O604" s="2">
        <f t="shared" si="29"/>
        <v>1.814200217627856</v>
      </c>
      <c r="P604" s="2">
        <v>9.4204028874910056E-3</v>
      </c>
    </row>
    <row r="605" spans="1:16" x14ac:dyDescent="0.4">
      <c r="A605" s="1" t="s">
        <v>1221</v>
      </c>
      <c r="B605" s="1" t="s">
        <v>1222</v>
      </c>
      <c r="C605" s="1">
        <v>47.7</v>
      </c>
      <c r="D605" s="1">
        <v>60.3</v>
      </c>
      <c r="E605" s="1">
        <v>71</v>
      </c>
      <c r="F605" s="1">
        <v>73.599999999999994</v>
      </c>
      <c r="G605" s="1">
        <v>90</v>
      </c>
      <c r="H605" s="2">
        <v>148</v>
      </c>
      <c r="I605" s="2">
        <v>63.9</v>
      </c>
      <c r="J605" s="2">
        <v>110.8</v>
      </c>
      <c r="K605" s="2">
        <v>129.6</v>
      </c>
      <c r="L605" s="2">
        <v>169.8</v>
      </c>
      <c r="M605" s="1">
        <f t="shared" si="27"/>
        <v>68.52000000000001</v>
      </c>
      <c r="N605" s="1">
        <f t="shared" si="28"/>
        <v>124.41999999999999</v>
      </c>
      <c r="O605" s="2">
        <f t="shared" si="29"/>
        <v>1.8158201984821944</v>
      </c>
      <c r="P605" s="2">
        <v>2.8315585640418705E-2</v>
      </c>
    </row>
    <row r="606" spans="1:16" x14ac:dyDescent="0.4">
      <c r="A606" s="1" t="s">
        <v>1223</v>
      </c>
      <c r="B606" s="1" t="s">
        <v>1224</v>
      </c>
      <c r="C606" s="1">
        <v>57</v>
      </c>
      <c r="D606" s="1">
        <v>47.4</v>
      </c>
      <c r="E606" s="1">
        <v>96.1</v>
      </c>
      <c r="F606" s="1">
        <v>96.5</v>
      </c>
      <c r="G606" s="1">
        <v>63.1</v>
      </c>
      <c r="H606" s="2">
        <v>172.4</v>
      </c>
      <c r="I606" s="2">
        <v>53</v>
      </c>
      <c r="J606" s="2">
        <v>150.80000000000001</v>
      </c>
      <c r="K606" s="2">
        <v>194.8</v>
      </c>
      <c r="L606" s="2">
        <v>85.3</v>
      </c>
      <c r="M606" s="1">
        <f t="shared" si="27"/>
        <v>72.02000000000001</v>
      </c>
      <c r="N606" s="1">
        <f t="shared" si="28"/>
        <v>131.26</v>
      </c>
      <c r="O606" s="2">
        <f t="shared" si="29"/>
        <v>1.822549291863371</v>
      </c>
      <c r="P606" s="2">
        <v>4.8787883383562353E-2</v>
      </c>
    </row>
    <row r="607" spans="1:16" x14ac:dyDescent="0.4">
      <c r="A607" s="1" t="s">
        <v>1225</v>
      </c>
      <c r="B607" s="1" t="s">
        <v>1226</v>
      </c>
      <c r="C607" s="1">
        <v>59.7</v>
      </c>
      <c r="D607" s="1">
        <v>74.2</v>
      </c>
      <c r="E607" s="1">
        <v>82.6</v>
      </c>
      <c r="F607" s="1">
        <v>76.400000000000006</v>
      </c>
      <c r="G607" s="1">
        <v>54</v>
      </c>
      <c r="H607" s="2">
        <v>109</v>
      </c>
      <c r="I607" s="2">
        <v>171.2</v>
      </c>
      <c r="J607" s="2">
        <v>130.30000000000001</v>
      </c>
      <c r="K607" s="2">
        <v>112.8</v>
      </c>
      <c r="L607" s="2">
        <v>109.3</v>
      </c>
      <c r="M607" s="1">
        <f t="shared" si="27"/>
        <v>69.38</v>
      </c>
      <c r="N607" s="1">
        <f t="shared" si="28"/>
        <v>126.51999999999998</v>
      </c>
      <c r="O607" s="2">
        <f t="shared" si="29"/>
        <v>1.8235802825021619</v>
      </c>
      <c r="P607" s="2">
        <v>5.3918194169510726E-3</v>
      </c>
    </row>
    <row r="608" spans="1:16" x14ac:dyDescent="0.4">
      <c r="A608" s="1" t="s">
        <v>1227</v>
      </c>
      <c r="B608" s="1" t="s">
        <v>1228</v>
      </c>
      <c r="C608" s="1">
        <v>59.6</v>
      </c>
      <c r="D608" s="1">
        <v>54.8</v>
      </c>
      <c r="E608" s="1">
        <v>51.6</v>
      </c>
      <c r="F608" s="1">
        <v>59.2</v>
      </c>
      <c r="G608" s="1">
        <v>119</v>
      </c>
      <c r="H608" s="2">
        <v>103</v>
      </c>
      <c r="I608" s="2">
        <v>184</v>
      </c>
      <c r="J608" s="2">
        <v>61.7</v>
      </c>
      <c r="K608" s="2">
        <v>117.2</v>
      </c>
      <c r="L608" s="2">
        <v>162.4</v>
      </c>
      <c r="M608" s="1">
        <f t="shared" si="27"/>
        <v>68.84</v>
      </c>
      <c r="N608" s="1">
        <f t="shared" si="28"/>
        <v>125.66</v>
      </c>
      <c r="O608" s="2">
        <f t="shared" si="29"/>
        <v>1.8253922138291689</v>
      </c>
      <c r="P608" s="2">
        <v>4.4999770727059719E-2</v>
      </c>
    </row>
    <row r="609" spans="1:16" x14ac:dyDescent="0.4">
      <c r="A609" s="1" t="s">
        <v>1229</v>
      </c>
      <c r="B609" s="1" t="s">
        <v>1230</v>
      </c>
      <c r="C609" s="1">
        <v>62.1</v>
      </c>
      <c r="D609" s="1">
        <v>54.4</v>
      </c>
      <c r="E609" s="1">
        <v>72.099999999999994</v>
      </c>
      <c r="F609" s="1">
        <v>65.400000000000006</v>
      </c>
      <c r="G609" s="1">
        <v>60</v>
      </c>
      <c r="H609" s="2">
        <v>135.19999999999999</v>
      </c>
      <c r="I609" s="2">
        <v>82.8</v>
      </c>
      <c r="J609" s="2">
        <v>106.4</v>
      </c>
      <c r="K609" s="2">
        <v>136.19999999999999</v>
      </c>
      <c r="L609" s="2">
        <v>113.9</v>
      </c>
      <c r="M609" s="1">
        <f t="shared" si="27"/>
        <v>62.8</v>
      </c>
      <c r="N609" s="1">
        <f t="shared" si="28"/>
        <v>114.9</v>
      </c>
      <c r="O609" s="2">
        <f t="shared" si="29"/>
        <v>1.8296178343949046</v>
      </c>
      <c r="P609" s="2">
        <v>4.6895787055021131E-3</v>
      </c>
    </row>
    <row r="610" spans="1:16" x14ac:dyDescent="0.4">
      <c r="A610" s="1" t="s">
        <v>1231</v>
      </c>
      <c r="B610" s="1" t="s">
        <v>1232</v>
      </c>
      <c r="C610" s="1">
        <v>51.1</v>
      </c>
      <c r="D610" s="1">
        <v>57.4</v>
      </c>
      <c r="E610" s="1">
        <v>101.5</v>
      </c>
      <c r="F610" s="1">
        <v>83.2</v>
      </c>
      <c r="G610" s="1">
        <v>59.1</v>
      </c>
      <c r="H610" s="2">
        <v>120.4</v>
      </c>
      <c r="I610" s="2">
        <v>67.599999999999994</v>
      </c>
      <c r="J610" s="2">
        <v>180.7</v>
      </c>
      <c r="K610" s="2">
        <v>127.3</v>
      </c>
      <c r="L610" s="2">
        <v>149.30000000000001</v>
      </c>
      <c r="M610" s="1">
        <f t="shared" si="27"/>
        <v>70.460000000000008</v>
      </c>
      <c r="N610" s="1">
        <f t="shared" si="28"/>
        <v>129.06</v>
      </c>
      <c r="O610" s="2">
        <f t="shared" si="29"/>
        <v>1.831677547544706</v>
      </c>
      <c r="P610" s="2">
        <v>1.4881114496423606E-2</v>
      </c>
    </row>
    <row r="611" spans="1:16" x14ac:dyDescent="0.4">
      <c r="A611" s="1" t="s">
        <v>1233</v>
      </c>
      <c r="B611" s="1" t="s">
        <v>1234</v>
      </c>
      <c r="C611" s="1">
        <v>53.5</v>
      </c>
      <c r="D611" s="1">
        <v>60.2</v>
      </c>
      <c r="E611" s="1">
        <v>77.8</v>
      </c>
      <c r="F611" s="1">
        <v>68.599999999999994</v>
      </c>
      <c r="G611" s="1">
        <v>56.1</v>
      </c>
      <c r="H611" s="2">
        <v>112.8</v>
      </c>
      <c r="I611" s="2">
        <v>62.3</v>
      </c>
      <c r="J611" s="2">
        <v>159.5</v>
      </c>
      <c r="K611" s="2">
        <v>119.2</v>
      </c>
      <c r="L611" s="2">
        <v>126</v>
      </c>
      <c r="M611" s="1">
        <f t="shared" si="27"/>
        <v>63.240000000000009</v>
      </c>
      <c r="N611" s="1">
        <f t="shared" si="28"/>
        <v>115.96</v>
      </c>
      <c r="O611" s="2">
        <f t="shared" si="29"/>
        <v>1.8336495888678048</v>
      </c>
      <c r="P611" s="2">
        <v>1.8261941165121878E-2</v>
      </c>
    </row>
    <row r="612" spans="1:16" x14ac:dyDescent="0.4">
      <c r="A612" s="1" t="s">
        <v>1235</v>
      </c>
      <c r="B612" s="1" t="s">
        <v>1236</v>
      </c>
      <c r="C612" s="1">
        <v>52.8</v>
      </c>
      <c r="D612" s="1">
        <v>55.2</v>
      </c>
      <c r="E612" s="1">
        <v>86</v>
      </c>
      <c r="F612" s="1">
        <v>72.7</v>
      </c>
      <c r="G612" s="1">
        <v>62.2</v>
      </c>
      <c r="H612" s="2">
        <v>111.8</v>
      </c>
      <c r="I612" s="2">
        <v>68.7</v>
      </c>
      <c r="J612" s="2">
        <v>145.4</v>
      </c>
      <c r="K612" s="2">
        <v>141.5</v>
      </c>
      <c r="L612" s="2">
        <v>135.9</v>
      </c>
      <c r="M612" s="1">
        <f t="shared" si="27"/>
        <v>65.78</v>
      </c>
      <c r="N612" s="1">
        <f t="shared" si="28"/>
        <v>120.66</v>
      </c>
      <c r="O612" s="2">
        <f t="shared" si="29"/>
        <v>1.8342961386439647</v>
      </c>
      <c r="P612" s="2">
        <v>6.8852584651343052E-3</v>
      </c>
    </row>
    <row r="613" spans="1:16" x14ac:dyDescent="0.4">
      <c r="A613" s="1" t="s">
        <v>1237</v>
      </c>
      <c r="B613" s="1" t="s">
        <v>1238</v>
      </c>
      <c r="C613" s="1">
        <v>56.9</v>
      </c>
      <c r="D613" s="1">
        <v>58.1</v>
      </c>
      <c r="E613" s="1">
        <v>85.9</v>
      </c>
      <c r="F613" s="1">
        <v>74.3</v>
      </c>
      <c r="G613" s="1">
        <v>62.5</v>
      </c>
      <c r="H613" s="2">
        <v>108.6</v>
      </c>
      <c r="I613" s="2">
        <v>61.9</v>
      </c>
      <c r="J613" s="2">
        <v>155.1</v>
      </c>
      <c r="K613" s="2">
        <v>159.1</v>
      </c>
      <c r="L613" s="2">
        <v>135.9</v>
      </c>
      <c r="M613" s="1">
        <f t="shared" si="27"/>
        <v>67.539999999999992</v>
      </c>
      <c r="N613" s="1">
        <f t="shared" si="28"/>
        <v>124.12</v>
      </c>
      <c r="O613" s="2">
        <f t="shared" si="29"/>
        <v>1.8377257921231867</v>
      </c>
      <c r="P613" s="2">
        <v>1.6442577148831381E-2</v>
      </c>
    </row>
    <row r="614" spans="1:16" x14ac:dyDescent="0.4">
      <c r="A614" s="1" t="s">
        <v>1239</v>
      </c>
      <c r="B614" s="1" t="s">
        <v>1240</v>
      </c>
      <c r="C614" s="1">
        <v>59</v>
      </c>
      <c r="D614" s="1">
        <v>64.900000000000006</v>
      </c>
      <c r="E614" s="1">
        <v>77.3</v>
      </c>
      <c r="F614" s="1">
        <v>80.3</v>
      </c>
      <c r="G614" s="1">
        <v>56.9</v>
      </c>
      <c r="H614" s="2">
        <v>107.2</v>
      </c>
      <c r="I614" s="2">
        <v>68.400000000000006</v>
      </c>
      <c r="J614" s="2">
        <v>186.7</v>
      </c>
      <c r="K614" s="2">
        <v>129</v>
      </c>
      <c r="L614" s="2">
        <v>130.69999999999999</v>
      </c>
      <c r="M614" s="1">
        <f t="shared" si="27"/>
        <v>67.679999999999993</v>
      </c>
      <c r="N614" s="1">
        <f t="shared" si="28"/>
        <v>124.4</v>
      </c>
      <c r="O614" s="2">
        <f t="shared" si="29"/>
        <v>1.8380614657210406</v>
      </c>
      <c r="P614" s="2">
        <v>3.0937510942747201E-2</v>
      </c>
    </row>
    <row r="615" spans="1:16" x14ac:dyDescent="0.4">
      <c r="A615" s="1" t="s">
        <v>1241</v>
      </c>
      <c r="B615" s="1" t="s">
        <v>1242</v>
      </c>
      <c r="C615" s="1">
        <v>60.3</v>
      </c>
      <c r="D615" s="1">
        <v>59.9</v>
      </c>
      <c r="E615" s="1">
        <v>75.5</v>
      </c>
      <c r="F615" s="1">
        <v>74.900000000000006</v>
      </c>
      <c r="G615" s="1">
        <v>57.1</v>
      </c>
      <c r="H615" s="2">
        <v>113.2</v>
      </c>
      <c r="I615" s="2">
        <v>77</v>
      </c>
      <c r="J615" s="2">
        <v>113.9</v>
      </c>
      <c r="K615" s="2">
        <v>131.5</v>
      </c>
      <c r="L615" s="2">
        <v>168.2</v>
      </c>
      <c r="M615" s="1">
        <f t="shared" si="27"/>
        <v>65.540000000000006</v>
      </c>
      <c r="N615" s="1">
        <f t="shared" si="28"/>
        <v>120.75999999999999</v>
      </c>
      <c r="O615" s="2">
        <f t="shared" si="29"/>
        <v>1.8425389075373815</v>
      </c>
      <c r="P615" s="2">
        <v>2.4008807799332496E-2</v>
      </c>
    </row>
    <row r="616" spans="1:16" x14ac:dyDescent="0.4">
      <c r="A616" s="1" t="s">
        <v>1243</v>
      </c>
      <c r="B616" s="1" t="s">
        <v>1244</v>
      </c>
      <c r="C616" s="1">
        <v>61.7</v>
      </c>
      <c r="D616" s="1">
        <v>72.8</v>
      </c>
      <c r="E616" s="1">
        <v>67.5</v>
      </c>
      <c r="F616" s="1">
        <v>73.2</v>
      </c>
      <c r="G616" s="1">
        <v>73.5</v>
      </c>
      <c r="H616" s="2">
        <v>171.2</v>
      </c>
      <c r="I616" s="2">
        <v>88.4</v>
      </c>
      <c r="J616" s="2">
        <v>99.5</v>
      </c>
      <c r="K616" s="2">
        <v>120.1</v>
      </c>
      <c r="L616" s="2">
        <v>163.69999999999999</v>
      </c>
      <c r="M616" s="1">
        <f t="shared" si="27"/>
        <v>69.739999999999995</v>
      </c>
      <c r="N616" s="1">
        <f t="shared" si="28"/>
        <v>128.58000000000001</v>
      </c>
      <c r="O616" s="2">
        <f t="shared" si="29"/>
        <v>1.8437051907083455</v>
      </c>
      <c r="P616" s="2">
        <v>2.9382261042420341E-2</v>
      </c>
    </row>
    <row r="617" spans="1:16" x14ac:dyDescent="0.4">
      <c r="A617" s="1" t="s">
        <v>1245</v>
      </c>
      <c r="B617" s="1" t="s">
        <v>1246</v>
      </c>
      <c r="C617" s="1">
        <v>58</v>
      </c>
      <c r="D617" s="1">
        <v>50.5</v>
      </c>
      <c r="E617" s="1">
        <v>79.099999999999994</v>
      </c>
      <c r="F617" s="1">
        <v>82.9</v>
      </c>
      <c r="G617" s="1">
        <v>53.8</v>
      </c>
      <c r="H617" s="2">
        <v>113</v>
      </c>
      <c r="I617" s="2">
        <v>74.3</v>
      </c>
      <c r="J617" s="2">
        <v>145</v>
      </c>
      <c r="K617" s="2">
        <v>131.6</v>
      </c>
      <c r="L617" s="2">
        <v>134.30000000000001</v>
      </c>
      <c r="M617" s="1">
        <f t="shared" si="27"/>
        <v>64.86</v>
      </c>
      <c r="N617" s="1">
        <f t="shared" si="28"/>
        <v>119.64000000000001</v>
      </c>
      <c r="O617" s="2">
        <f t="shared" si="29"/>
        <v>1.8445883441258097</v>
      </c>
      <c r="P617" s="2">
        <v>4.3850267370293527E-3</v>
      </c>
    </row>
    <row r="618" spans="1:16" x14ac:dyDescent="0.4">
      <c r="A618" s="1" t="s">
        <v>1247</v>
      </c>
      <c r="B618" s="1" t="s">
        <v>1248</v>
      </c>
      <c r="C618" s="1">
        <v>57.1</v>
      </c>
      <c r="D618" s="1">
        <v>69.7</v>
      </c>
      <c r="E618" s="1">
        <v>87.7</v>
      </c>
      <c r="F618" s="1">
        <v>76.3</v>
      </c>
      <c r="G618" s="1">
        <v>31.8</v>
      </c>
      <c r="H618" s="2">
        <v>98.1</v>
      </c>
      <c r="I618" s="2">
        <v>74.2</v>
      </c>
      <c r="J618" s="2">
        <v>150.4</v>
      </c>
      <c r="K618" s="2">
        <v>128.4</v>
      </c>
      <c r="L618" s="2">
        <v>144.6</v>
      </c>
      <c r="M618" s="1">
        <f t="shared" si="27"/>
        <v>64.52000000000001</v>
      </c>
      <c r="N618" s="1">
        <f t="shared" si="28"/>
        <v>119.14000000000001</v>
      </c>
      <c r="O618" s="2">
        <f t="shared" si="29"/>
        <v>1.8465592064476131</v>
      </c>
      <c r="P618" s="2">
        <v>3.5741509342383848E-2</v>
      </c>
    </row>
    <row r="619" spans="1:16" x14ac:dyDescent="0.4">
      <c r="A619" s="1" t="s">
        <v>1249</v>
      </c>
      <c r="B619" s="1" t="s">
        <v>1250</v>
      </c>
      <c r="C619" s="1">
        <v>46.9</v>
      </c>
      <c r="D619" s="1">
        <v>55.9</v>
      </c>
      <c r="E619" s="1">
        <v>105.6</v>
      </c>
      <c r="F619" s="1">
        <v>92.4</v>
      </c>
      <c r="G619" s="1">
        <v>45.4</v>
      </c>
      <c r="H619" s="2">
        <v>121</v>
      </c>
      <c r="I619" s="2">
        <v>64.7</v>
      </c>
      <c r="J619" s="2">
        <v>174.9</v>
      </c>
      <c r="K619" s="2">
        <v>139.9</v>
      </c>
      <c r="L619" s="2">
        <v>141.30000000000001</v>
      </c>
      <c r="M619" s="1">
        <f t="shared" si="27"/>
        <v>69.239999999999981</v>
      </c>
      <c r="N619" s="1">
        <f t="shared" si="28"/>
        <v>128.35999999999999</v>
      </c>
      <c r="O619" s="2">
        <f t="shared" si="29"/>
        <v>1.8538417099942233</v>
      </c>
      <c r="P619" s="2">
        <v>1.6001024793618632E-2</v>
      </c>
    </row>
    <row r="620" spans="1:16" x14ac:dyDescent="0.4">
      <c r="A620" s="1" t="s">
        <v>1251</v>
      </c>
      <c r="B620" s="1" t="s">
        <v>1252</v>
      </c>
      <c r="C620" s="1">
        <v>44.9</v>
      </c>
      <c r="D620" s="1">
        <v>60.2</v>
      </c>
      <c r="E620" s="1">
        <v>85.7</v>
      </c>
      <c r="F620" s="1">
        <v>78.900000000000006</v>
      </c>
      <c r="G620" s="1">
        <v>86.8</v>
      </c>
      <c r="H620" s="2">
        <v>124.6</v>
      </c>
      <c r="I620" s="2">
        <v>82.1</v>
      </c>
      <c r="J620" s="2">
        <v>149.6</v>
      </c>
      <c r="K620" s="2">
        <v>158.19999999999999</v>
      </c>
      <c r="L620" s="2">
        <v>146.5</v>
      </c>
      <c r="M620" s="1">
        <f t="shared" si="27"/>
        <v>71.300000000000011</v>
      </c>
      <c r="N620" s="1">
        <f t="shared" si="28"/>
        <v>132.19999999999999</v>
      </c>
      <c r="O620" s="2">
        <f t="shared" si="29"/>
        <v>1.8541374474053292</v>
      </c>
      <c r="P620" s="2">
        <v>4.4618288368866322E-3</v>
      </c>
    </row>
    <row r="621" spans="1:16" x14ac:dyDescent="0.4">
      <c r="A621" s="1" t="s">
        <v>1253</v>
      </c>
      <c r="B621" s="1" t="s">
        <v>1254</v>
      </c>
      <c r="C621" s="1">
        <v>53.4</v>
      </c>
      <c r="D621" s="1">
        <v>50.9</v>
      </c>
      <c r="E621" s="1">
        <v>128.6</v>
      </c>
      <c r="F621" s="1">
        <v>83.6</v>
      </c>
      <c r="G621" s="1">
        <v>45.9</v>
      </c>
      <c r="H621" s="2">
        <v>115.2</v>
      </c>
      <c r="I621" s="2">
        <v>87.9</v>
      </c>
      <c r="J621" s="2">
        <v>240</v>
      </c>
      <c r="K621" s="2">
        <v>103.4</v>
      </c>
      <c r="L621" s="2">
        <v>126.4</v>
      </c>
      <c r="M621" s="1">
        <f t="shared" si="27"/>
        <v>72.47999999999999</v>
      </c>
      <c r="N621" s="1">
        <f t="shared" si="28"/>
        <v>134.57999999999998</v>
      </c>
      <c r="O621" s="2">
        <f t="shared" si="29"/>
        <v>1.8567880794701987</v>
      </c>
      <c r="P621" s="2">
        <v>1.8215928978094979E-2</v>
      </c>
    </row>
    <row r="622" spans="1:16" x14ac:dyDescent="0.4">
      <c r="A622" s="1" t="s">
        <v>1255</v>
      </c>
      <c r="B622" s="1" t="s">
        <v>1256</v>
      </c>
      <c r="C622" s="1">
        <v>47.7</v>
      </c>
      <c r="D622" s="1">
        <v>34.5</v>
      </c>
      <c r="E622" s="1">
        <v>51.8</v>
      </c>
      <c r="F622" s="1">
        <v>90.3</v>
      </c>
      <c r="G622" s="1">
        <v>83.8</v>
      </c>
      <c r="H622" s="2">
        <v>86.9</v>
      </c>
      <c r="I622" s="2">
        <v>142.5</v>
      </c>
      <c r="J622" s="2">
        <v>75.8</v>
      </c>
      <c r="K622" s="2">
        <v>146.30000000000001</v>
      </c>
      <c r="L622" s="2">
        <v>120.8</v>
      </c>
      <c r="M622" s="1">
        <f t="shared" si="27"/>
        <v>61.620000000000005</v>
      </c>
      <c r="N622" s="1">
        <f t="shared" si="28"/>
        <v>114.46</v>
      </c>
      <c r="O622" s="2">
        <f t="shared" si="29"/>
        <v>1.8575137942226547</v>
      </c>
      <c r="P622" s="2">
        <v>2.2864583489943548E-2</v>
      </c>
    </row>
    <row r="623" spans="1:16" x14ac:dyDescent="0.4">
      <c r="A623" s="1" t="s">
        <v>1257</v>
      </c>
      <c r="B623" s="1" t="s">
        <v>1258</v>
      </c>
      <c r="C623" s="1">
        <v>61.9</v>
      </c>
      <c r="D623" s="1">
        <v>47.1</v>
      </c>
      <c r="E623" s="1">
        <v>138.6</v>
      </c>
      <c r="F623" s="1">
        <v>112.8</v>
      </c>
      <c r="G623" s="1">
        <v>53.9</v>
      </c>
      <c r="H623" s="2">
        <v>174.6</v>
      </c>
      <c r="I623" s="2">
        <v>56.1</v>
      </c>
      <c r="J623" s="2">
        <v>253.2</v>
      </c>
      <c r="K623" s="2">
        <v>198.1</v>
      </c>
      <c r="L623" s="2">
        <v>87.7</v>
      </c>
      <c r="M623" s="1">
        <f t="shared" si="27"/>
        <v>82.859999999999985</v>
      </c>
      <c r="N623" s="1">
        <f t="shared" si="28"/>
        <v>153.94</v>
      </c>
      <c r="O623" s="2">
        <f t="shared" si="29"/>
        <v>1.8578324885348785</v>
      </c>
      <c r="P623" s="2">
        <v>2.8905844061998962E-2</v>
      </c>
    </row>
    <row r="624" spans="1:16" x14ac:dyDescent="0.4">
      <c r="A624" s="1" t="s">
        <v>1259</v>
      </c>
      <c r="B624" s="1" t="s">
        <v>1260</v>
      </c>
      <c r="C624" s="1">
        <v>52.8</v>
      </c>
      <c r="D624" s="1">
        <v>57.8</v>
      </c>
      <c r="E624" s="1">
        <v>85</v>
      </c>
      <c r="F624" s="1">
        <v>79.099999999999994</v>
      </c>
      <c r="G624" s="1">
        <v>43.2</v>
      </c>
      <c r="H624" s="2">
        <v>105.2</v>
      </c>
      <c r="I624" s="2">
        <v>55</v>
      </c>
      <c r="J624" s="2">
        <v>173.9</v>
      </c>
      <c r="K624" s="2">
        <v>117.9</v>
      </c>
      <c r="L624" s="2">
        <v>138.9</v>
      </c>
      <c r="M624" s="1">
        <f t="shared" si="27"/>
        <v>63.58</v>
      </c>
      <c r="N624" s="1">
        <f t="shared" si="28"/>
        <v>118.17999999999999</v>
      </c>
      <c r="O624" s="2">
        <f t="shared" si="29"/>
        <v>1.8587606165460837</v>
      </c>
      <c r="P624" s="2">
        <v>3.8077486270571191E-2</v>
      </c>
    </row>
    <row r="625" spans="1:16" x14ac:dyDescent="0.4">
      <c r="A625" s="1" t="s">
        <v>1261</v>
      </c>
      <c r="B625" s="1" t="s">
        <v>1262</v>
      </c>
      <c r="C625" s="1">
        <v>61.4</v>
      </c>
      <c r="D625" s="1">
        <v>55.7</v>
      </c>
      <c r="E625" s="1">
        <v>78.7</v>
      </c>
      <c r="F625" s="1">
        <v>96.3</v>
      </c>
      <c r="G625" s="1">
        <v>60.2</v>
      </c>
      <c r="H625" s="2">
        <v>158.19999999999999</v>
      </c>
      <c r="I625" s="2">
        <v>71.5</v>
      </c>
      <c r="J625" s="2">
        <v>148.30000000000001</v>
      </c>
      <c r="K625" s="2">
        <v>135.1</v>
      </c>
      <c r="L625" s="2">
        <v>141.9</v>
      </c>
      <c r="M625" s="1">
        <f t="shared" si="27"/>
        <v>70.460000000000008</v>
      </c>
      <c r="N625" s="1">
        <f t="shared" si="28"/>
        <v>131</v>
      </c>
      <c r="O625" s="2">
        <f t="shared" si="29"/>
        <v>1.8592108998013055</v>
      </c>
      <c r="P625" s="2">
        <v>1.461548958584709E-2</v>
      </c>
    </row>
    <row r="626" spans="1:16" x14ac:dyDescent="0.4">
      <c r="A626" s="1" t="s">
        <v>1263</v>
      </c>
      <c r="B626" s="1" t="s">
        <v>1264</v>
      </c>
      <c r="C626" s="1">
        <v>45.7</v>
      </c>
      <c r="D626" s="1">
        <v>33.1</v>
      </c>
      <c r="E626" s="1">
        <v>127</v>
      </c>
      <c r="F626" s="1">
        <v>114.3</v>
      </c>
      <c r="G626" s="1">
        <v>31.9</v>
      </c>
      <c r="H626" s="2">
        <v>169.4</v>
      </c>
      <c r="I626" s="2">
        <v>58.3</v>
      </c>
      <c r="J626" s="2">
        <v>186.9</v>
      </c>
      <c r="K626" s="2">
        <v>149</v>
      </c>
      <c r="L626" s="2">
        <v>92.2</v>
      </c>
      <c r="M626" s="1">
        <f t="shared" si="27"/>
        <v>70.400000000000006</v>
      </c>
      <c r="N626" s="1">
        <f t="shared" si="28"/>
        <v>131.16000000000003</v>
      </c>
      <c r="O626" s="2">
        <f t="shared" si="29"/>
        <v>1.863068181818182</v>
      </c>
      <c r="P626" s="2">
        <v>2.4104835815583616E-2</v>
      </c>
    </row>
    <row r="627" spans="1:16" x14ac:dyDescent="0.4">
      <c r="A627" s="1" t="s">
        <v>1265</v>
      </c>
      <c r="B627" s="1" t="s">
        <v>1266</v>
      </c>
      <c r="C627" s="1">
        <v>44.5</v>
      </c>
      <c r="D627" s="1">
        <v>52.7</v>
      </c>
      <c r="E627" s="1">
        <v>86.3</v>
      </c>
      <c r="F627" s="1">
        <v>79</v>
      </c>
      <c r="G627" s="1">
        <v>48.6</v>
      </c>
      <c r="H627" s="2">
        <v>116.9</v>
      </c>
      <c r="I627" s="2">
        <v>80.400000000000006</v>
      </c>
      <c r="J627" s="2">
        <v>131</v>
      </c>
      <c r="K627" s="2">
        <v>112.7</v>
      </c>
      <c r="L627" s="2">
        <v>138.80000000000001</v>
      </c>
      <c r="M627" s="1">
        <f t="shared" si="27"/>
        <v>62.220000000000006</v>
      </c>
      <c r="N627" s="1">
        <f t="shared" si="28"/>
        <v>115.96</v>
      </c>
      <c r="O627" s="2">
        <f t="shared" si="29"/>
        <v>1.8637094181935066</v>
      </c>
      <c r="P627" s="2">
        <v>1.0735059249141842E-2</v>
      </c>
    </row>
    <row r="628" spans="1:16" x14ac:dyDescent="0.4">
      <c r="A628" s="1" t="s">
        <v>1267</v>
      </c>
      <c r="B628" s="1" t="s">
        <v>1268</v>
      </c>
      <c r="C628" s="1">
        <v>46.3</v>
      </c>
      <c r="D628" s="1">
        <v>72.3</v>
      </c>
      <c r="E628" s="1">
        <v>125.2</v>
      </c>
      <c r="F628" s="1">
        <v>81.7</v>
      </c>
      <c r="G628" s="1">
        <v>56.5</v>
      </c>
      <c r="H628" s="2">
        <v>169.6</v>
      </c>
      <c r="I628" s="2">
        <v>78.7</v>
      </c>
      <c r="J628" s="2">
        <v>180.2</v>
      </c>
      <c r="K628" s="2">
        <v>145.19999999999999</v>
      </c>
      <c r="L628" s="2">
        <v>138.9</v>
      </c>
      <c r="M628" s="1">
        <f t="shared" si="27"/>
        <v>76.400000000000006</v>
      </c>
      <c r="N628" s="1">
        <f t="shared" si="28"/>
        <v>142.52000000000001</v>
      </c>
      <c r="O628" s="2">
        <f t="shared" si="29"/>
        <v>1.8654450261780104</v>
      </c>
      <c r="P628" s="2">
        <v>2.5416345413813331E-2</v>
      </c>
    </row>
    <row r="629" spans="1:16" x14ac:dyDescent="0.4">
      <c r="A629" s="1" t="s">
        <v>1269</v>
      </c>
      <c r="B629" s="1" t="s">
        <v>1270</v>
      </c>
      <c r="C629" s="1">
        <v>42.8</v>
      </c>
      <c r="D629" s="1">
        <v>49.5</v>
      </c>
      <c r="E629" s="1">
        <v>100.7</v>
      </c>
      <c r="F629" s="1">
        <v>95.1</v>
      </c>
      <c r="G629" s="1">
        <v>49.6</v>
      </c>
      <c r="H629" s="2">
        <v>92.9</v>
      </c>
      <c r="I629" s="2">
        <v>58.4</v>
      </c>
      <c r="J629" s="2">
        <v>215.7</v>
      </c>
      <c r="K629" s="2">
        <v>124.8</v>
      </c>
      <c r="L629" s="2">
        <v>139.5</v>
      </c>
      <c r="M629" s="1">
        <f t="shared" si="27"/>
        <v>67.540000000000006</v>
      </c>
      <c r="N629" s="1">
        <f t="shared" si="28"/>
        <v>126.25999999999999</v>
      </c>
      <c r="O629" s="2">
        <f t="shared" si="29"/>
        <v>1.8694107195735856</v>
      </c>
      <c r="P629" s="2">
        <v>3.8986297687933359E-2</v>
      </c>
    </row>
    <row r="630" spans="1:16" x14ac:dyDescent="0.4">
      <c r="A630" s="1" t="s">
        <v>1271</v>
      </c>
      <c r="B630" s="1" t="s">
        <v>1272</v>
      </c>
      <c r="C630" s="1">
        <v>49.7</v>
      </c>
      <c r="D630" s="1">
        <v>57.1</v>
      </c>
      <c r="E630" s="1">
        <v>99.2</v>
      </c>
      <c r="F630" s="1">
        <v>81.400000000000006</v>
      </c>
      <c r="G630" s="1">
        <v>68.3</v>
      </c>
      <c r="H630" s="2">
        <v>121.1</v>
      </c>
      <c r="I630" s="2">
        <v>65.5</v>
      </c>
      <c r="J630" s="2">
        <v>161.19999999999999</v>
      </c>
      <c r="K630" s="2">
        <v>158.6</v>
      </c>
      <c r="L630" s="2">
        <v>159.80000000000001</v>
      </c>
      <c r="M630" s="1">
        <f t="shared" si="27"/>
        <v>71.14</v>
      </c>
      <c r="N630" s="1">
        <f t="shared" si="28"/>
        <v>133.24</v>
      </c>
      <c r="O630" s="2">
        <f t="shared" si="29"/>
        <v>1.8729266235591793</v>
      </c>
      <c r="P630" s="2">
        <v>1.2088704573597587E-2</v>
      </c>
    </row>
    <row r="631" spans="1:16" x14ac:dyDescent="0.4">
      <c r="A631" s="1" t="s">
        <v>1273</v>
      </c>
      <c r="B631" s="1" t="s">
        <v>1274</v>
      </c>
      <c r="C631" s="1">
        <v>51</v>
      </c>
      <c r="D631" s="1">
        <v>52.7</v>
      </c>
      <c r="E631" s="1">
        <v>104.7</v>
      </c>
      <c r="F631" s="1">
        <v>92.2</v>
      </c>
      <c r="G631" s="1">
        <v>57.3</v>
      </c>
      <c r="H631" s="2">
        <v>113.5</v>
      </c>
      <c r="I631" s="2">
        <v>64.8</v>
      </c>
      <c r="J631" s="2">
        <v>155.19999999999999</v>
      </c>
      <c r="K631" s="2">
        <v>177</v>
      </c>
      <c r="L631" s="2">
        <v>160.6</v>
      </c>
      <c r="M631" s="1">
        <f t="shared" si="27"/>
        <v>71.580000000000013</v>
      </c>
      <c r="N631" s="1">
        <f t="shared" si="28"/>
        <v>134.22</v>
      </c>
      <c r="O631" s="2">
        <f t="shared" si="29"/>
        <v>1.8751047778709133</v>
      </c>
      <c r="P631" s="2">
        <v>1.580980962918703E-2</v>
      </c>
    </row>
    <row r="632" spans="1:16" x14ac:dyDescent="0.4">
      <c r="A632" s="1" t="s">
        <v>1275</v>
      </c>
      <c r="B632" s="1" t="s">
        <v>1276</v>
      </c>
      <c r="C632" s="1">
        <v>47.8</v>
      </c>
      <c r="D632" s="1">
        <v>48.2</v>
      </c>
      <c r="E632" s="1">
        <v>81.5</v>
      </c>
      <c r="F632" s="1">
        <v>105.2</v>
      </c>
      <c r="G632" s="1">
        <v>50.7</v>
      </c>
      <c r="H632" s="2">
        <v>135.5</v>
      </c>
      <c r="I632" s="2">
        <v>66.8</v>
      </c>
      <c r="J632" s="2">
        <v>120.7</v>
      </c>
      <c r="K632" s="2">
        <v>179.5</v>
      </c>
      <c r="L632" s="2">
        <v>124.2</v>
      </c>
      <c r="M632" s="1">
        <f t="shared" si="27"/>
        <v>66.679999999999993</v>
      </c>
      <c r="N632" s="1">
        <f t="shared" si="28"/>
        <v>125.34</v>
      </c>
      <c r="O632" s="2">
        <f t="shared" si="29"/>
        <v>1.8797240551889625</v>
      </c>
      <c r="P632" s="2">
        <v>1.0241684816371381E-2</v>
      </c>
    </row>
    <row r="633" spans="1:16" x14ac:dyDescent="0.4">
      <c r="A633" s="1" t="s">
        <v>1277</v>
      </c>
      <c r="B633" s="1" t="s">
        <v>1278</v>
      </c>
      <c r="C633" s="1">
        <v>49.3</v>
      </c>
      <c r="D633" s="1">
        <v>47.9</v>
      </c>
      <c r="E633" s="1">
        <v>119.7</v>
      </c>
      <c r="F633" s="1">
        <v>104.1</v>
      </c>
      <c r="G633" s="1">
        <v>37.799999999999997</v>
      </c>
      <c r="H633" s="2">
        <v>144.30000000000001</v>
      </c>
      <c r="I633" s="2">
        <v>56.8</v>
      </c>
      <c r="J633" s="2">
        <v>206.2</v>
      </c>
      <c r="K633" s="2">
        <v>123.9</v>
      </c>
      <c r="L633" s="2">
        <v>143.5</v>
      </c>
      <c r="M633" s="1">
        <f t="shared" si="27"/>
        <v>71.760000000000005</v>
      </c>
      <c r="N633" s="1">
        <f t="shared" si="28"/>
        <v>134.94</v>
      </c>
      <c r="O633" s="2">
        <f t="shared" si="29"/>
        <v>1.8804347826086956</v>
      </c>
      <c r="P633" s="2">
        <v>3.5469023151930394E-2</v>
      </c>
    </row>
    <row r="634" spans="1:16" x14ac:dyDescent="0.4">
      <c r="A634" s="1" t="s">
        <v>1279</v>
      </c>
      <c r="B634" s="1" t="s">
        <v>1280</v>
      </c>
      <c r="C634" s="1">
        <v>61</v>
      </c>
      <c r="D634" s="1">
        <v>32.5</v>
      </c>
      <c r="E634" s="1">
        <v>116.9</v>
      </c>
      <c r="F634" s="1">
        <v>112.7</v>
      </c>
      <c r="G634" s="1">
        <v>33.700000000000003</v>
      </c>
      <c r="H634" s="2">
        <v>95.5</v>
      </c>
      <c r="I634" s="2">
        <v>41.1</v>
      </c>
      <c r="J634" s="2">
        <v>200.5</v>
      </c>
      <c r="K634" s="2">
        <v>214.2</v>
      </c>
      <c r="L634" s="2">
        <v>120.2</v>
      </c>
      <c r="M634" s="1">
        <f t="shared" si="27"/>
        <v>71.36</v>
      </c>
      <c r="N634" s="1">
        <f t="shared" si="28"/>
        <v>134.30000000000001</v>
      </c>
      <c r="O634" s="2">
        <f t="shared" si="29"/>
        <v>1.8820067264573992</v>
      </c>
      <c r="P634" s="2">
        <v>2.3459484494050966E-2</v>
      </c>
    </row>
    <row r="635" spans="1:16" x14ac:dyDescent="0.4">
      <c r="A635" s="1" t="s">
        <v>1281</v>
      </c>
      <c r="B635" s="1" t="s">
        <v>1282</v>
      </c>
      <c r="C635" s="1">
        <v>51.4</v>
      </c>
      <c r="D635" s="1">
        <v>49.2</v>
      </c>
      <c r="E635" s="1">
        <v>89.2</v>
      </c>
      <c r="F635" s="1">
        <v>73.7</v>
      </c>
      <c r="G635" s="1">
        <v>56.4</v>
      </c>
      <c r="H635" s="2">
        <v>107.9</v>
      </c>
      <c r="I635" s="2">
        <v>72.7</v>
      </c>
      <c r="J635" s="2">
        <v>103.2</v>
      </c>
      <c r="K635" s="2">
        <v>168.1</v>
      </c>
      <c r="L635" s="2">
        <v>151.80000000000001</v>
      </c>
      <c r="M635" s="1">
        <f t="shared" si="27"/>
        <v>63.98</v>
      </c>
      <c r="N635" s="1">
        <f t="shared" si="28"/>
        <v>120.74000000000001</v>
      </c>
      <c r="O635" s="2">
        <f t="shared" si="29"/>
        <v>1.8871522350734606</v>
      </c>
      <c r="P635" s="2">
        <v>2.9369213752138985E-2</v>
      </c>
    </row>
    <row r="636" spans="1:16" x14ac:dyDescent="0.4">
      <c r="A636" s="1" t="s">
        <v>1283</v>
      </c>
      <c r="B636" s="1" t="s">
        <v>1284</v>
      </c>
      <c r="C636" s="1">
        <v>59.5</v>
      </c>
      <c r="D636" s="1">
        <v>61.3</v>
      </c>
      <c r="E636" s="1">
        <v>111</v>
      </c>
      <c r="F636" s="1">
        <v>77.2</v>
      </c>
      <c r="G636" s="1">
        <v>49.6</v>
      </c>
      <c r="H636" s="2">
        <v>158.5</v>
      </c>
      <c r="I636" s="2">
        <v>60.2</v>
      </c>
      <c r="J636" s="2">
        <v>161.80000000000001</v>
      </c>
      <c r="K636" s="2">
        <v>143.69999999999999</v>
      </c>
      <c r="L636" s="2">
        <v>153</v>
      </c>
      <c r="M636" s="1">
        <f t="shared" si="27"/>
        <v>71.72</v>
      </c>
      <c r="N636" s="1">
        <f t="shared" si="28"/>
        <v>135.44</v>
      </c>
      <c r="O636" s="2">
        <f t="shared" si="29"/>
        <v>1.8884551031790295</v>
      </c>
      <c r="P636" s="2">
        <v>2.8320699437779377E-2</v>
      </c>
    </row>
    <row r="637" spans="1:16" x14ac:dyDescent="0.4">
      <c r="A637" s="1" t="s">
        <v>1285</v>
      </c>
      <c r="B637" s="1" t="s">
        <v>1286</v>
      </c>
      <c r="C637" s="1">
        <v>46.8</v>
      </c>
      <c r="D637" s="1">
        <v>23.2</v>
      </c>
      <c r="E637" s="1">
        <v>87.9</v>
      </c>
      <c r="F637" s="1">
        <v>98.9</v>
      </c>
      <c r="G637" s="1">
        <v>37.6</v>
      </c>
      <c r="H637" s="2">
        <v>134.19999999999999</v>
      </c>
      <c r="I637" s="2">
        <v>44.8</v>
      </c>
      <c r="J637" s="2">
        <v>134.9</v>
      </c>
      <c r="K637" s="2">
        <v>138.1</v>
      </c>
      <c r="L637" s="2">
        <v>105.1</v>
      </c>
      <c r="M637" s="1">
        <f t="shared" si="27"/>
        <v>58.88000000000001</v>
      </c>
      <c r="N637" s="1">
        <f t="shared" si="28"/>
        <v>111.42</v>
      </c>
      <c r="O637" s="2">
        <f t="shared" si="29"/>
        <v>1.8923233695652171</v>
      </c>
      <c r="P637" s="2">
        <v>1.0003118663514632E-2</v>
      </c>
    </row>
    <row r="638" spans="1:16" x14ac:dyDescent="0.4">
      <c r="A638" s="1" t="s">
        <v>1287</v>
      </c>
      <c r="B638" s="1" t="s">
        <v>1288</v>
      </c>
      <c r="C638" s="1">
        <v>43.5</v>
      </c>
      <c r="D638" s="1">
        <v>50.1</v>
      </c>
      <c r="E638" s="1">
        <v>91.8</v>
      </c>
      <c r="F638" s="1">
        <v>80</v>
      </c>
      <c r="G638" s="1">
        <v>50.1</v>
      </c>
      <c r="H638" s="2">
        <v>110.2</v>
      </c>
      <c r="I638" s="2">
        <v>79.2</v>
      </c>
      <c r="J638" s="2">
        <v>113</v>
      </c>
      <c r="K638" s="2">
        <v>145.6</v>
      </c>
      <c r="L638" s="2">
        <v>149.1</v>
      </c>
      <c r="M638" s="1">
        <f t="shared" si="27"/>
        <v>63.1</v>
      </c>
      <c r="N638" s="1">
        <f t="shared" si="28"/>
        <v>119.42</v>
      </c>
      <c r="O638" s="2">
        <f t="shared" si="29"/>
        <v>1.8925515055467512</v>
      </c>
      <c r="P638" s="2">
        <v>1.6298593989322169E-2</v>
      </c>
    </row>
    <row r="639" spans="1:16" x14ac:dyDescent="0.4">
      <c r="A639" s="1" t="s">
        <v>1289</v>
      </c>
      <c r="B639" s="1" t="s">
        <v>1290</v>
      </c>
      <c r="C639" s="1">
        <v>51.2</v>
      </c>
      <c r="D639" s="1">
        <v>54.5</v>
      </c>
      <c r="E639" s="1">
        <v>115.4</v>
      </c>
      <c r="F639" s="1">
        <v>92.7</v>
      </c>
      <c r="G639" s="1">
        <v>50.8</v>
      </c>
      <c r="H639" s="2">
        <v>132.30000000000001</v>
      </c>
      <c r="I639" s="2">
        <v>75.400000000000006</v>
      </c>
      <c r="J639" s="2">
        <v>154.4</v>
      </c>
      <c r="K639" s="2">
        <v>157.9</v>
      </c>
      <c r="L639" s="2">
        <v>170.3</v>
      </c>
      <c r="M639" s="1">
        <f t="shared" si="27"/>
        <v>72.92</v>
      </c>
      <c r="N639" s="1">
        <f t="shared" si="28"/>
        <v>138.06</v>
      </c>
      <c r="O639" s="2">
        <f t="shared" si="29"/>
        <v>1.8933077345035656</v>
      </c>
      <c r="P639" s="2">
        <v>1.8961277432831113E-2</v>
      </c>
    </row>
    <row r="640" spans="1:16" x14ac:dyDescent="0.4">
      <c r="A640" s="1" t="s">
        <v>1291</v>
      </c>
      <c r="B640" s="1" t="s">
        <v>1292</v>
      </c>
      <c r="C640" s="1">
        <v>53.9</v>
      </c>
      <c r="D640" s="1">
        <v>61.8</v>
      </c>
      <c r="E640" s="1">
        <v>102.4</v>
      </c>
      <c r="F640" s="1">
        <v>74.5</v>
      </c>
      <c r="G640" s="1">
        <v>45.6</v>
      </c>
      <c r="H640" s="2">
        <v>156.9</v>
      </c>
      <c r="I640" s="2">
        <v>62.5</v>
      </c>
      <c r="J640" s="2">
        <v>177.1</v>
      </c>
      <c r="K640" s="2">
        <v>132</v>
      </c>
      <c r="L640" s="2">
        <v>111.9</v>
      </c>
      <c r="M640" s="1">
        <f t="shared" si="27"/>
        <v>67.640000000000015</v>
      </c>
      <c r="N640" s="1">
        <f t="shared" si="28"/>
        <v>128.07999999999998</v>
      </c>
      <c r="O640" s="2">
        <f t="shared" si="29"/>
        <v>1.8935541099940858</v>
      </c>
      <c r="P640" s="2">
        <v>2.2688405127336386E-2</v>
      </c>
    </row>
    <row r="641" spans="1:16" x14ac:dyDescent="0.4">
      <c r="A641" s="1" t="s">
        <v>1293</v>
      </c>
      <c r="B641" s="1" t="s">
        <v>1294</v>
      </c>
      <c r="C641" s="1">
        <v>59.8</v>
      </c>
      <c r="D641" s="1">
        <v>59.3</v>
      </c>
      <c r="E641" s="1">
        <v>82.3</v>
      </c>
      <c r="F641" s="1">
        <v>80.900000000000006</v>
      </c>
      <c r="G641" s="1">
        <v>63.2</v>
      </c>
      <c r="H641" s="2">
        <v>195.8</v>
      </c>
      <c r="I641" s="2">
        <v>77.599999999999994</v>
      </c>
      <c r="J641" s="2">
        <v>114.1</v>
      </c>
      <c r="K641" s="2">
        <v>156.19999999999999</v>
      </c>
      <c r="L641" s="2">
        <v>111</v>
      </c>
      <c r="M641" s="1">
        <f t="shared" si="27"/>
        <v>69.099999999999994</v>
      </c>
      <c r="N641" s="1">
        <f t="shared" si="28"/>
        <v>130.94</v>
      </c>
      <c r="O641" s="2">
        <f t="shared" si="29"/>
        <v>1.89493487698987</v>
      </c>
      <c r="P641" s="2">
        <v>4.1181967066669205E-2</v>
      </c>
    </row>
    <row r="642" spans="1:16" x14ac:dyDescent="0.4">
      <c r="A642" s="1" t="s">
        <v>1295</v>
      </c>
      <c r="B642" s="1" t="s">
        <v>1296</v>
      </c>
      <c r="C642" s="1">
        <v>45.8</v>
      </c>
      <c r="D642" s="1">
        <v>53.7</v>
      </c>
      <c r="E642" s="1">
        <v>79.2</v>
      </c>
      <c r="F642" s="1">
        <v>87.8</v>
      </c>
      <c r="G642" s="1">
        <v>55.1</v>
      </c>
      <c r="H642" s="2">
        <v>123.1</v>
      </c>
      <c r="I642" s="2">
        <v>47.3</v>
      </c>
      <c r="J642" s="2">
        <v>198.6</v>
      </c>
      <c r="K642" s="2">
        <v>146.1</v>
      </c>
      <c r="L642" s="2">
        <v>94.9</v>
      </c>
      <c r="M642" s="1">
        <f t="shared" ref="M642:M705" si="30">AVERAGE(C642:G642)</f>
        <v>64.320000000000007</v>
      </c>
      <c r="N642" s="1">
        <f t="shared" ref="N642:N705" si="31">AVERAGE(H642:L642)</f>
        <v>122</v>
      </c>
      <c r="O642" s="2">
        <f t="shared" ref="O642:O705" si="32">N642/M642</f>
        <v>1.8967661691542286</v>
      </c>
      <c r="P642" s="2">
        <v>4.9907929083246129E-2</v>
      </c>
    </row>
    <row r="643" spans="1:16" x14ac:dyDescent="0.4">
      <c r="A643" s="1" t="s">
        <v>1297</v>
      </c>
      <c r="B643" s="1" t="s">
        <v>1298</v>
      </c>
      <c r="C643" s="1">
        <v>51.5</v>
      </c>
      <c r="D643" s="1">
        <v>47.9</v>
      </c>
      <c r="E643" s="1">
        <v>87.8</v>
      </c>
      <c r="F643" s="1">
        <v>74</v>
      </c>
      <c r="G643" s="1">
        <v>65.599999999999994</v>
      </c>
      <c r="H643" s="2">
        <v>153.5</v>
      </c>
      <c r="I643" s="2">
        <v>85.1</v>
      </c>
      <c r="J643" s="2">
        <v>130.1</v>
      </c>
      <c r="K643" s="2">
        <v>150.19999999999999</v>
      </c>
      <c r="L643" s="2">
        <v>101.1</v>
      </c>
      <c r="M643" s="1">
        <f t="shared" si="30"/>
        <v>65.359999999999985</v>
      </c>
      <c r="N643" s="1">
        <f t="shared" si="31"/>
        <v>124</v>
      </c>
      <c r="O643" s="2">
        <f t="shared" si="32"/>
        <v>1.8971848225214203</v>
      </c>
      <c r="P643" s="2">
        <v>1.1122499232267803E-2</v>
      </c>
    </row>
    <row r="644" spans="1:16" x14ac:dyDescent="0.4">
      <c r="A644" s="1" t="s">
        <v>1299</v>
      </c>
      <c r="B644" s="1" t="s">
        <v>1300</v>
      </c>
      <c r="C644" s="1">
        <v>34.4</v>
      </c>
      <c r="D644" s="1">
        <v>29.6</v>
      </c>
      <c r="E644" s="1">
        <v>148.9</v>
      </c>
      <c r="F644" s="1">
        <v>110.8</v>
      </c>
      <c r="G644" s="1">
        <v>33.200000000000003</v>
      </c>
      <c r="H644" s="2">
        <v>154.4</v>
      </c>
      <c r="I644" s="2">
        <v>51</v>
      </c>
      <c r="J644" s="2">
        <v>177</v>
      </c>
      <c r="K644" s="2">
        <v>201.1</v>
      </c>
      <c r="L644" s="2">
        <v>93.8</v>
      </c>
      <c r="M644" s="1">
        <f t="shared" si="30"/>
        <v>71.38</v>
      </c>
      <c r="N644" s="1">
        <f t="shared" si="31"/>
        <v>135.45999999999998</v>
      </c>
      <c r="O644" s="2">
        <f t="shared" si="32"/>
        <v>1.8977304567105631</v>
      </c>
      <c r="P644" s="2">
        <v>2.6310498508600986E-2</v>
      </c>
    </row>
    <row r="645" spans="1:16" x14ac:dyDescent="0.4">
      <c r="A645" s="1" t="s">
        <v>1301</v>
      </c>
      <c r="B645" s="1" t="s">
        <v>1302</v>
      </c>
      <c r="C645" s="1">
        <v>41.9</v>
      </c>
      <c r="D645" s="1">
        <v>34.799999999999997</v>
      </c>
      <c r="E645" s="1">
        <v>89.9</v>
      </c>
      <c r="F645" s="1">
        <v>90</v>
      </c>
      <c r="G645" s="1">
        <v>68.099999999999994</v>
      </c>
      <c r="H645" s="2">
        <v>121.6</v>
      </c>
      <c r="I645" s="2">
        <v>75.3</v>
      </c>
      <c r="J645" s="2">
        <v>126</v>
      </c>
      <c r="K645" s="2">
        <v>142.6</v>
      </c>
      <c r="L645" s="2">
        <v>151.19999999999999</v>
      </c>
      <c r="M645" s="1">
        <f t="shared" si="30"/>
        <v>64.940000000000012</v>
      </c>
      <c r="N645" s="1">
        <f t="shared" si="31"/>
        <v>123.34</v>
      </c>
      <c r="O645" s="2">
        <f t="shared" si="32"/>
        <v>1.8992916538343083</v>
      </c>
      <c r="P645" s="2">
        <v>3.9593165573046157E-3</v>
      </c>
    </row>
    <row r="646" spans="1:16" x14ac:dyDescent="0.4">
      <c r="A646" s="1" t="s">
        <v>1303</v>
      </c>
      <c r="B646" s="1" t="s">
        <v>1304</v>
      </c>
      <c r="C646" s="1">
        <v>53.5</v>
      </c>
      <c r="D646" s="1">
        <v>37.299999999999997</v>
      </c>
      <c r="E646" s="1">
        <v>93.3</v>
      </c>
      <c r="F646" s="1">
        <v>100</v>
      </c>
      <c r="G646" s="1">
        <v>57.8</v>
      </c>
      <c r="H646" s="2">
        <v>150.5</v>
      </c>
      <c r="I646" s="2">
        <v>79.599999999999994</v>
      </c>
      <c r="J646" s="2">
        <v>145.6</v>
      </c>
      <c r="K646" s="2">
        <v>148.19999999999999</v>
      </c>
      <c r="L646" s="2">
        <v>126</v>
      </c>
      <c r="M646" s="1">
        <f t="shared" si="30"/>
        <v>68.38000000000001</v>
      </c>
      <c r="N646" s="1">
        <f t="shared" si="31"/>
        <v>129.97999999999999</v>
      </c>
      <c r="O646" s="2">
        <f t="shared" si="32"/>
        <v>1.9008482012284289</v>
      </c>
      <c r="P646" s="2">
        <v>3.3174191385105392E-3</v>
      </c>
    </row>
    <row r="647" spans="1:16" x14ac:dyDescent="0.4">
      <c r="A647" s="1" t="s">
        <v>1305</v>
      </c>
      <c r="B647" s="1" t="s">
        <v>1306</v>
      </c>
      <c r="C647" s="1">
        <v>65.3</v>
      </c>
      <c r="D647" s="1">
        <v>39.1</v>
      </c>
      <c r="E647" s="1">
        <v>76.099999999999994</v>
      </c>
      <c r="F647" s="1">
        <v>102.1</v>
      </c>
      <c r="G647" s="1">
        <v>55</v>
      </c>
      <c r="H647" s="2">
        <v>171.8</v>
      </c>
      <c r="I647" s="2">
        <v>81.599999999999994</v>
      </c>
      <c r="J647" s="2">
        <v>132.19999999999999</v>
      </c>
      <c r="K647" s="2">
        <v>148.1</v>
      </c>
      <c r="L647" s="2">
        <v>108.1</v>
      </c>
      <c r="M647" s="1">
        <f t="shared" si="30"/>
        <v>67.52000000000001</v>
      </c>
      <c r="N647" s="1">
        <f t="shared" si="31"/>
        <v>128.36000000000001</v>
      </c>
      <c r="O647" s="2">
        <f t="shared" si="32"/>
        <v>1.9010663507109005</v>
      </c>
      <c r="P647" s="2">
        <v>6.4567714670942756E-3</v>
      </c>
    </row>
    <row r="648" spans="1:16" x14ac:dyDescent="0.4">
      <c r="A648" s="1" t="s">
        <v>1307</v>
      </c>
      <c r="B648" s="1" t="s">
        <v>1308</v>
      </c>
      <c r="C648" s="1">
        <v>76.400000000000006</v>
      </c>
      <c r="D648" s="1">
        <v>54.1</v>
      </c>
      <c r="E648" s="1">
        <v>69.2</v>
      </c>
      <c r="F648" s="1">
        <v>92.5</v>
      </c>
      <c r="G648" s="1">
        <v>50.9</v>
      </c>
      <c r="H648" s="2">
        <v>169.2</v>
      </c>
      <c r="I648" s="2">
        <v>51.2</v>
      </c>
      <c r="J648" s="2">
        <v>186.1</v>
      </c>
      <c r="K648" s="2">
        <v>168.3</v>
      </c>
      <c r="L648" s="2">
        <v>79.2</v>
      </c>
      <c r="M648" s="1">
        <f t="shared" si="30"/>
        <v>68.61999999999999</v>
      </c>
      <c r="N648" s="1">
        <f t="shared" si="31"/>
        <v>130.80000000000001</v>
      </c>
      <c r="O648" s="2">
        <f t="shared" si="32"/>
        <v>1.9061498105508603</v>
      </c>
      <c r="P648" s="2">
        <v>4.6259081266893223E-2</v>
      </c>
    </row>
    <row r="649" spans="1:16" x14ac:dyDescent="0.4">
      <c r="A649" s="1" t="s">
        <v>1309</v>
      </c>
      <c r="B649" s="1" t="s">
        <v>1310</v>
      </c>
      <c r="C649" s="1">
        <v>55.6</v>
      </c>
      <c r="D649" s="1">
        <v>38.299999999999997</v>
      </c>
      <c r="E649" s="1">
        <v>55.3</v>
      </c>
      <c r="F649" s="1">
        <v>73.900000000000006</v>
      </c>
      <c r="G649" s="1">
        <v>111.4</v>
      </c>
      <c r="H649" s="2">
        <v>155.4</v>
      </c>
      <c r="I649" s="2">
        <v>86.2</v>
      </c>
      <c r="J649" s="2">
        <v>101.5</v>
      </c>
      <c r="K649" s="2">
        <v>162.5</v>
      </c>
      <c r="L649" s="2">
        <v>132.80000000000001</v>
      </c>
      <c r="M649" s="1">
        <f t="shared" si="30"/>
        <v>66.900000000000006</v>
      </c>
      <c r="N649" s="1">
        <f t="shared" si="31"/>
        <v>127.68000000000002</v>
      </c>
      <c r="O649" s="2">
        <f t="shared" si="32"/>
        <v>1.9085201793721975</v>
      </c>
      <c r="P649" s="2">
        <v>1.3902466447145947E-2</v>
      </c>
    </row>
    <row r="650" spans="1:16" x14ac:dyDescent="0.4">
      <c r="A650" s="1" t="s">
        <v>1311</v>
      </c>
      <c r="B650" s="1" t="s">
        <v>1312</v>
      </c>
      <c r="C650" s="1">
        <v>46.2</v>
      </c>
      <c r="D650" s="1">
        <v>59.4</v>
      </c>
      <c r="E650" s="1">
        <v>106.9</v>
      </c>
      <c r="F650" s="1">
        <v>100</v>
      </c>
      <c r="G650" s="1">
        <v>47.1</v>
      </c>
      <c r="H650" s="2">
        <v>118.8</v>
      </c>
      <c r="I650" s="2">
        <v>72.3</v>
      </c>
      <c r="J650" s="2">
        <v>181</v>
      </c>
      <c r="K650" s="2">
        <v>141.19999999999999</v>
      </c>
      <c r="L650" s="2">
        <v>173.6</v>
      </c>
      <c r="M650" s="1">
        <f t="shared" si="30"/>
        <v>71.92</v>
      </c>
      <c r="N650" s="1">
        <f t="shared" si="31"/>
        <v>137.38</v>
      </c>
      <c r="O650" s="2">
        <f t="shared" si="32"/>
        <v>1.9101779755283648</v>
      </c>
      <c r="P650" s="2">
        <v>2.6068288769245607E-2</v>
      </c>
    </row>
    <row r="651" spans="1:16" x14ac:dyDescent="0.4">
      <c r="A651" s="1" t="s">
        <v>1313</v>
      </c>
      <c r="B651" s="1" t="s">
        <v>1314</v>
      </c>
      <c r="C651" s="1">
        <v>53.5</v>
      </c>
      <c r="D651" s="1">
        <v>17.899999999999999</v>
      </c>
      <c r="E651" s="1">
        <v>81.599999999999994</v>
      </c>
      <c r="F651" s="1">
        <v>110.6</v>
      </c>
      <c r="G651" s="1">
        <v>48.9</v>
      </c>
      <c r="H651" s="2">
        <v>147.1</v>
      </c>
      <c r="I651" s="2">
        <v>55.3</v>
      </c>
      <c r="J651" s="2">
        <v>137.1</v>
      </c>
      <c r="K651" s="2">
        <v>139.69999999999999</v>
      </c>
      <c r="L651" s="2">
        <v>118</v>
      </c>
      <c r="M651" s="1">
        <f t="shared" si="30"/>
        <v>62.5</v>
      </c>
      <c r="N651" s="1">
        <f t="shared" si="31"/>
        <v>119.44000000000001</v>
      </c>
      <c r="O651" s="2">
        <f t="shared" si="32"/>
        <v>1.9110400000000003</v>
      </c>
      <c r="P651" s="2">
        <v>7.78387355246676E-3</v>
      </c>
    </row>
    <row r="652" spans="1:16" x14ac:dyDescent="0.4">
      <c r="A652" s="1" t="s">
        <v>1315</v>
      </c>
      <c r="B652" s="1" t="s">
        <v>1316</v>
      </c>
      <c r="C652" s="1">
        <v>56</v>
      </c>
      <c r="D652" s="1">
        <v>48.1</v>
      </c>
      <c r="E652" s="1">
        <v>88.9</v>
      </c>
      <c r="F652" s="1">
        <v>86.5</v>
      </c>
      <c r="G652" s="1">
        <v>48.4</v>
      </c>
      <c r="H652" s="2">
        <v>132.69999999999999</v>
      </c>
      <c r="I652" s="2">
        <v>84.9</v>
      </c>
      <c r="J652" s="2">
        <v>165</v>
      </c>
      <c r="K652" s="2">
        <v>112.6</v>
      </c>
      <c r="L652" s="2">
        <v>133.69999999999999</v>
      </c>
      <c r="M652" s="1">
        <f t="shared" si="30"/>
        <v>65.58</v>
      </c>
      <c r="N652" s="1">
        <f t="shared" si="31"/>
        <v>125.78000000000002</v>
      </c>
      <c r="O652" s="2">
        <f t="shared" si="32"/>
        <v>1.9179627935346144</v>
      </c>
      <c r="P652" s="2">
        <v>7.3366111146944222E-3</v>
      </c>
    </row>
    <row r="653" spans="1:16" x14ac:dyDescent="0.4">
      <c r="A653" s="1" t="s">
        <v>1317</v>
      </c>
      <c r="B653" s="1" t="s">
        <v>1318</v>
      </c>
      <c r="C653" s="1">
        <v>41.6</v>
      </c>
      <c r="D653" s="1">
        <v>51</v>
      </c>
      <c r="E653" s="1">
        <v>82.2</v>
      </c>
      <c r="F653" s="1">
        <v>82.8</v>
      </c>
      <c r="G653" s="1">
        <v>49.8</v>
      </c>
      <c r="H653" s="2">
        <v>102.9</v>
      </c>
      <c r="I653" s="2">
        <v>76</v>
      </c>
      <c r="J653" s="2">
        <v>137.5</v>
      </c>
      <c r="K653" s="2">
        <v>119.2</v>
      </c>
      <c r="L653" s="2">
        <v>154.80000000000001</v>
      </c>
      <c r="M653" s="1">
        <f t="shared" si="30"/>
        <v>61.480000000000004</v>
      </c>
      <c r="N653" s="1">
        <f t="shared" si="31"/>
        <v>118.08</v>
      </c>
      <c r="O653" s="2">
        <f t="shared" si="32"/>
        <v>1.9206245933636954</v>
      </c>
      <c r="P653" s="2">
        <v>1.4601791698197713E-2</v>
      </c>
    </row>
    <row r="654" spans="1:16" x14ac:dyDescent="0.4">
      <c r="A654" s="1" t="s">
        <v>1319</v>
      </c>
      <c r="B654" s="1" t="s">
        <v>1320</v>
      </c>
      <c r="C654" s="1">
        <v>69.400000000000006</v>
      </c>
      <c r="D654" s="1">
        <v>59.4</v>
      </c>
      <c r="E654" s="1">
        <v>86.5</v>
      </c>
      <c r="F654" s="1">
        <v>103.5</v>
      </c>
      <c r="G654" s="1">
        <v>37.299999999999997</v>
      </c>
      <c r="H654" s="2">
        <v>125.2</v>
      </c>
      <c r="I654" s="2">
        <v>120.8</v>
      </c>
      <c r="J654" s="2">
        <v>189.9</v>
      </c>
      <c r="K654" s="2">
        <v>104.9</v>
      </c>
      <c r="L654" s="2">
        <v>144.5</v>
      </c>
      <c r="M654" s="1">
        <f t="shared" si="30"/>
        <v>71.22</v>
      </c>
      <c r="N654" s="1">
        <f t="shared" si="31"/>
        <v>137.06</v>
      </c>
      <c r="O654" s="2">
        <f t="shared" si="32"/>
        <v>1.9244594215108117</v>
      </c>
      <c r="P654" s="2">
        <v>2.6678442018681473E-2</v>
      </c>
    </row>
    <row r="655" spans="1:16" x14ac:dyDescent="0.4">
      <c r="A655" s="1" t="s">
        <v>1321</v>
      </c>
      <c r="B655" s="1" t="s">
        <v>1322</v>
      </c>
      <c r="C655" s="1">
        <v>54.5</v>
      </c>
      <c r="D655" s="1">
        <v>49.9</v>
      </c>
      <c r="E655" s="1">
        <v>113.9</v>
      </c>
      <c r="F655" s="1">
        <v>88.5</v>
      </c>
      <c r="G655" s="1">
        <v>50.6</v>
      </c>
      <c r="H655" s="2">
        <v>164.8</v>
      </c>
      <c r="I655" s="2">
        <v>72.400000000000006</v>
      </c>
      <c r="J655" s="2">
        <v>169.2</v>
      </c>
      <c r="K655" s="2">
        <v>140.69999999999999</v>
      </c>
      <c r="L655" s="2">
        <v>140.80000000000001</v>
      </c>
      <c r="M655" s="1">
        <f t="shared" si="30"/>
        <v>71.48</v>
      </c>
      <c r="N655" s="1">
        <f t="shared" si="31"/>
        <v>137.57999999999998</v>
      </c>
      <c r="O655" s="2">
        <f t="shared" si="32"/>
        <v>1.9247341913822045</v>
      </c>
      <c r="P655" s="2">
        <v>1.273327153698231E-2</v>
      </c>
    </row>
    <row r="656" spans="1:16" x14ac:dyDescent="0.4">
      <c r="A656" s="1" t="s">
        <v>1323</v>
      </c>
      <c r="B656" s="1" t="s">
        <v>1324</v>
      </c>
      <c r="C656" s="1">
        <v>55.7</v>
      </c>
      <c r="D656" s="1">
        <v>64.3</v>
      </c>
      <c r="E656" s="1">
        <v>95.4</v>
      </c>
      <c r="F656" s="1">
        <v>90.1</v>
      </c>
      <c r="G656" s="1">
        <v>55</v>
      </c>
      <c r="H656" s="2">
        <v>124.3</v>
      </c>
      <c r="I656" s="2">
        <v>78.8</v>
      </c>
      <c r="J656" s="2">
        <v>179.9</v>
      </c>
      <c r="K656" s="2">
        <v>152.4</v>
      </c>
      <c r="L656" s="2">
        <v>160.69999999999999</v>
      </c>
      <c r="M656" s="1">
        <f t="shared" si="30"/>
        <v>72.099999999999994</v>
      </c>
      <c r="N656" s="1">
        <f t="shared" si="31"/>
        <v>139.21999999999997</v>
      </c>
      <c r="O656" s="2">
        <f t="shared" si="32"/>
        <v>1.9309292649098473</v>
      </c>
      <c r="P656" s="2">
        <v>1.1394558120663029E-2</v>
      </c>
    </row>
    <row r="657" spans="1:16" x14ac:dyDescent="0.4">
      <c r="A657" s="1" t="s">
        <v>1325</v>
      </c>
      <c r="B657" s="1" t="s">
        <v>1326</v>
      </c>
      <c r="C657" s="1">
        <v>49</v>
      </c>
      <c r="D657" s="1">
        <v>52</v>
      </c>
      <c r="E657" s="1">
        <v>106.3</v>
      </c>
      <c r="F657" s="1">
        <v>85.6</v>
      </c>
      <c r="G657" s="1">
        <v>43.6</v>
      </c>
      <c r="H657" s="2">
        <v>159</v>
      </c>
      <c r="I657" s="2">
        <v>57.4</v>
      </c>
      <c r="J657" s="2">
        <v>189.2</v>
      </c>
      <c r="K657" s="2">
        <v>144.69999999999999</v>
      </c>
      <c r="L657" s="2">
        <v>99.5</v>
      </c>
      <c r="M657" s="1">
        <f t="shared" si="30"/>
        <v>67.3</v>
      </c>
      <c r="N657" s="1">
        <f t="shared" si="31"/>
        <v>129.95999999999998</v>
      </c>
      <c r="O657" s="2">
        <f t="shared" si="32"/>
        <v>1.9310549777117383</v>
      </c>
      <c r="P657" s="2">
        <v>2.2330306496351131E-2</v>
      </c>
    </row>
    <row r="658" spans="1:16" x14ac:dyDescent="0.4">
      <c r="A658" s="1" t="s">
        <v>1327</v>
      </c>
      <c r="B658" s="1" t="s">
        <v>1328</v>
      </c>
      <c r="C658" s="1">
        <v>55.7</v>
      </c>
      <c r="D658" s="1">
        <v>60.8</v>
      </c>
      <c r="E658" s="1">
        <v>84.6</v>
      </c>
      <c r="F658" s="1">
        <v>82.1</v>
      </c>
      <c r="G658" s="1">
        <v>44.5</v>
      </c>
      <c r="H658" s="2">
        <v>94.2</v>
      </c>
      <c r="I658" s="2">
        <v>76.599999999999994</v>
      </c>
      <c r="J658" s="2">
        <v>169.9</v>
      </c>
      <c r="K658" s="2">
        <v>135.80000000000001</v>
      </c>
      <c r="L658" s="2">
        <v>156.80000000000001</v>
      </c>
      <c r="M658" s="1">
        <f t="shared" si="30"/>
        <v>65.539999999999992</v>
      </c>
      <c r="N658" s="1">
        <f t="shared" si="31"/>
        <v>126.66000000000001</v>
      </c>
      <c r="O658" s="2">
        <f t="shared" si="32"/>
        <v>1.9325602685382977</v>
      </c>
      <c r="P658" s="2">
        <v>2.3137164815872097E-2</v>
      </c>
    </row>
    <row r="659" spans="1:16" x14ac:dyDescent="0.4">
      <c r="A659" s="1" t="s">
        <v>1329</v>
      </c>
      <c r="B659" s="1" t="s">
        <v>1330</v>
      </c>
      <c r="C659" s="1">
        <v>55.3</v>
      </c>
      <c r="D659" s="1">
        <v>69.599999999999994</v>
      </c>
      <c r="E659" s="1">
        <v>67.8</v>
      </c>
      <c r="F659" s="1">
        <v>58.3</v>
      </c>
      <c r="G659" s="1">
        <v>59.6</v>
      </c>
      <c r="H659" s="2">
        <v>133.6</v>
      </c>
      <c r="I659" s="2">
        <v>122</v>
      </c>
      <c r="J659" s="2">
        <v>92</v>
      </c>
      <c r="K659" s="2">
        <v>135.80000000000001</v>
      </c>
      <c r="L659" s="2">
        <v>117.3</v>
      </c>
      <c r="M659" s="1">
        <f t="shared" si="30"/>
        <v>62.120000000000005</v>
      </c>
      <c r="N659" s="1">
        <f t="shared" si="31"/>
        <v>120.14000000000001</v>
      </c>
      <c r="O659" s="2">
        <f t="shared" si="32"/>
        <v>1.9339987121699938</v>
      </c>
      <c r="P659" s="2">
        <v>4.2549330256994103E-3</v>
      </c>
    </row>
    <row r="660" spans="1:16" x14ac:dyDescent="0.4">
      <c r="A660" s="1" t="s">
        <v>1331</v>
      </c>
      <c r="B660" s="1" t="s">
        <v>1332</v>
      </c>
      <c r="C660" s="1">
        <v>59.3</v>
      </c>
      <c r="D660" s="1">
        <v>73.7</v>
      </c>
      <c r="E660" s="1">
        <v>87.3</v>
      </c>
      <c r="F660" s="1">
        <v>99.2</v>
      </c>
      <c r="G660" s="1">
        <v>39.299999999999997</v>
      </c>
      <c r="H660" s="2">
        <v>146.19999999999999</v>
      </c>
      <c r="I660" s="2">
        <v>72.2</v>
      </c>
      <c r="J660" s="2">
        <v>169.8</v>
      </c>
      <c r="K660" s="2">
        <v>150.4</v>
      </c>
      <c r="L660" s="2">
        <v>155.4</v>
      </c>
      <c r="M660" s="1">
        <f t="shared" si="30"/>
        <v>71.760000000000005</v>
      </c>
      <c r="N660" s="1">
        <f t="shared" si="31"/>
        <v>138.80000000000001</v>
      </c>
      <c r="O660" s="2">
        <f t="shared" si="32"/>
        <v>1.9342251950947604</v>
      </c>
      <c r="P660" s="2">
        <v>2.8454522537018807E-2</v>
      </c>
    </row>
    <row r="661" spans="1:16" x14ac:dyDescent="0.4">
      <c r="A661" s="1" t="s">
        <v>1333</v>
      </c>
      <c r="B661" s="1" t="s">
        <v>1334</v>
      </c>
      <c r="C661" s="1">
        <v>67</v>
      </c>
      <c r="D661" s="1">
        <v>99.8</v>
      </c>
      <c r="E661" s="1">
        <v>52.7</v>
      </c>
      <c r="F661" s="1">
        <v>56.9</v>
      </c>
      <c r="G661" s="1">
        <v>50.7</v>
      </c>
      <c r="H661" s="2">
        <v>172.2</v>
      </c>
      <c r="I661" s="2">
        <v>128</v>
      </c>
      <c r="J661" s="2">
        <v>49.8</v>
      </c>
      <c r="K661" s="2">
        <v>122.5</v>
      </c>
      <c r="L661" s="2">
        <v>160.19999999999999</v>
      </c>
      <c r="M661" s="1">
        <f t="shared" si="30"/>
        <v>65.419999999999987</v>
      </c>
      <c r="N661" s="1">
        <f t="shared" si="31"/>
        <v>126.54</v>
      </c>
      <c r="O661" s="2">
        <f t="shared" si="32"/>
        <v>1.9342708651788449</v>
      </c>
      <c r="P661" s="2">
        <v>4.8492226993101739E-2</v>
      </c>
    </row>
    <row r="662" spans="1:16" x14ac:dyDescent="0.4">
      <c r="A662" s="1" t="s">
        <v>1335</v>
      </c>
      <c r="B662" s="1" t="s">
        <v>1336</v>
      </c>
      <c r="C662" s="1">
        <v>48.4</v>
      </c>
      <c r="D662" s="1">
        <v>61.8</v>
      </c>
      <c r="E662" s="1">
        <v>82.7</v>
      </c>
      <c r="F662" s="1">
        <v>78.5</v>
      </c>
      <c r="G662" s="1">
        <v>53.7</v>
      </c>
      <c r="H662" s="2">
        <v>113.2</v>
      </c>
      <c r="I662" s="2">
        <v>95.2</v>
      </c>
      <c r="J662" s="2">
        <v>155.30000000000001</v>
      </c>
      <c r="K662" s="2">
        <v>112.1</v>
      </c>
      <c r="L662" s="2">
        <v>154</v>
      </c>
      <c r="M662" s="1">
        <f t="shared" si="30"/>
        <v>65.02</v>
      </c>
      <c r="N662" s="1">
        <f t="shared" si="31"/>
        <v>125.96000000000001</v>
      </c>
      <c r="O662" s="2">
        <f t="shared" si="32"/>
        <v>1.9372500768994159</v>
      </c>
      <c r="P662" s="2">
        <v>8.5651582009966584E-3</v>
      </c>
    </row>
    <row r="663" spans="1:16" x14ac:dyDescent="0.4">
      <c r="A663" s="1" t="s">
        <v>1337</v>
      </c>
      <c r="B663" s="1" t="s">
        <v>1338</v>
      </c>
      <c r="C663" s="1">
        <v>60.5</v>
      </c>
      <c r="D663" s="1">
        <v>58.4</v>
      </c>
      <c r="E663" s="1">
        <v>100.4</v>
      </c>
      <c r="F663" s="1">
        <v>79.3</v>
      </c>
      <c r="G663" s="1">
        <v>54.6</v>
      </c>
      <c r="H663" s="2">
        <v>153.9</v>
      </c>
      <c r="I663" s="2">
        <v>93.8</v>
      </c>
      <c r="J663" s="2">
        <v>182.8</v>
      </c>
      <c r="K663" s="2">
        <v>171.1</v>
      </c>
      <c r="L663" s="2">
        <v>83.4</v>
      </c>
      <c r="M663" s="1">
        <f t="shared" si="30"/>
        <v>70.640000000000015</v>
      </c>
      <c r="N663" s="1">
        <f t="shared" si="31"/>
        <v>137</v>
      </c>
      <c r="O663" s="2">
        <f t="shared" si="32"/>
        <v>1.939411098527746</v>
      </c>
      <c r="P663" s="2">
        <v>9.3813529302006361E-3</v>
      </c>
    </row>
    <row r="664" spans="1:16" x14ac:dyDescent="0.4">
      <c r="A664" s="1" t="s">
        <v>1339</v>
      </c>
      <c r="B664" s="1" t="s">
        <v>1340</v>
      </c>
      <c r="C664" s="1">
        <v>47.6</v>
      </c>
      <c r="D664" s="1">
        <v>51.1</v>
      </c>
      <c r="E664" s="1">
        <v>91.4</v>
      </c>
      <c r="F664" s="1">
        <v>87.2</v>
      </c>
      <c r="G664" s="1">
        <v>48.2</v>
      </c>
      <c r="H664" s="2">
        <v>129.5</v>
      </c>
      <c r="I664" s="2">
        <v>67.400000000000006</v>
      </c>
      <c r="J664" s="2">
        <v>146.1</v>
      </c>
      <c r="K664" s="2">
        <v>131.4</v>
      </c>
      <c r="L664" s="2">
        <v>158</v>
      </c>
      <c r="M664" s="1">
        <f t="shared" si="30"/>
        <v>65.099999999999994</v>
      </c>
      <c r="N664" s="1">
        <f t="shared" si="31"/>
        <v>126.47999999999999</v>
      </c>
      <c r="O664" s="2">
        <f t="shared" si="32"/>
        <v>1.9428571428571428</v>
      </c>
      <c r="P664" s="2">
        <v>1.8622996944997625E-2</v>
      </c>
    </row>
    <row r="665" spans="1:16" x14ac:dyDescent="0.4">
      <c r="A665" s="1" t="s">
        <v>1341</v>
      </c>
      <c r="B665" s="1" t="s">
        <v>1342</v>
      </c>
      <c r="C665" s="1">
        <v>51</v>
      </c>
      <c r="D665" s="1">
        <v>53.1</v>
      </c>
      <c r="E665" s="1">
        <v>78.8</v>
      </c>
      <c r="F665" s="1">
        <v>73.400000000000006</v>
      </c>
      <c r="G665" s="1">
        <v>57</v>
      </c>
      <c r="H665" s="2">
        <v>114.6</v>
      </c>
      <c r="I665" s="2">
        <v>78</v>
      </c>
      <c r="J665" s="2">
        <v>143.6</v>
      </c>
      <c r="K665" s="2">
        <v>126.5</v>
      </c>
      <c r="L665" s="2">
        <v>146.80000000000001</v>
      </c>
      <c r="M665" s="1">
        <f t="shared" si="30"/>
        <v>62.659999999999989</v>
      </c>
      <c r="N665" s="1">
        <f t="shared" si="31"/>
        <v>121.9</v>
      </c>
      <c r="O665" s="2">
        <f t="shared" si="32"/>
        <v>1.9454197255027135</v>
      </c>
      <c r="P665" s="2">
        <v>4.8422105357487479E-3</v>
      </c>
    </row>
    <row r="666" spans="1:16" x14ac:dyDescent="0.4">
      <c r="A666" s="1" t="s">
        <v>1343</v>
      </c>
      <c r="B666" s="1" t="s">
        <v>1344</v>
      </c>
      <c r="C666" s="1">
        <v>50.4</v>
      </c>
      <c r="D666" s="1">
        <v>49</v>
      </c>
      <c r="E666" s="1">
        <v>117.7</v>
      </c>
      <c r="F666" s="1">
        <v>99.2</v>
      </c>
      <c r="G666" s="1">
        <v>47</v>
      </c>
      <c r="H666" s="2">
        <v>159.30000000000001</v>
      </c>
      <c r="I666" s="2">
        <v>69.099999999999994</v>
      </c>
      <c r="J666" s="2">
        <v>203.5</v>
      </c>
      <c r="K666" s="2">
        <v>137.9</v>
      </c>
      <c r="L666" s="2">
        <v>138</v>
      </c>
      <c r="M666" s="1">
        <f t="shared" si="30"/>
        <v>72.66</v>
      </c>
      <c r="N666" s="1">
        <f t="shared" si="31"/>
        <v>141.56</v>
      </c>
      <c r="O666" s="2">
        <f t="shared" si="32"/>
        <v>1.9482521332232317</v>
      </c>
      <c r="P666" s="2">
        <v>1.4938753990197569E-2</v>
      </c>
    </row>
    <row r="667" spans="1:16" x14ac:dyDescent="0.4">
      <c r="A667" s="1" t="s">
        <v>1345</v>
      </c>
      <c r="B667" s="1" t="s">
        <v>1346</v>
      </c>
      <c r="C667" s="1">
        <v>45.2</v>
      </c>
      <c r="D667" s="1">
        <v>54.5</v>
      </c>
      <c r="E667" s="1">
        <v>96</v>
      </c>
      <c r="F667" s="1">
        <v>81</v>
      </c>
      <c r="G667" s="1">
        <v>53</v>
      </c>
      <c r="H667" s="2">
        <v>143.30000000000001</v>
      </c>
      <c r="I667" s="2">
        <v>63</v>
      </c>
      <c r="J667" s="2">
        <v>153.1</v>
      </c>
      <c r="K667" s="2">
        <v>120.3</v>
      </c>
      <c r="L667" s="2">
        <v>162.80000000000001</v>
      </c>
      <c r="M667" s="1">
        <f t="shared" si="30"/>
        <v>65.94</v>
      </c>
      <c r="N667" s="1">
        <f t="shared" si="31"/>
        <v>128.5</v>
      </c>
      <c r="O667" s="2">
        <f t="shared" si="32"/>
        <v>1.9487412799514712</v>
      </c>
      <c r="P667" s="2">
        <v>2.8653013431889012E-2</v>
      </c>
    </row>
    <row r="668" spans="1:16" x14ac:dyDescent="0.4">
      <c r="A668" s="1" t="s">
        <v>1347</v>
      </c>
      <c r="B668" s="1" t="s">
        <v>1348</v>
      </c>
      <c r="C668" s="1">
        <v>45.8</v>
      </c>
      <c r="D668" s="1">
        <v>79.2</v>
      </c>
      <c r="E668" s="1">
        <v>116.8</v>
      </c>
      <c r="F668" s="1">
        <v>88.8</v>
      </c>
      <c r="G668" s="1">
        <v>45.6</v>
      </c>
      <c r="H668" s="2">
        <v>134.69999999999999</v>
      </c>
      <c r="I668" s="2">
        <v>93.9</v>
      </c>
      <c r="J668" s="2">
        <v>190.4</v>
      </c>
      <c r="K668" s="2">
        <v>144.30000000000001</v>
      </c>
      <c r="L668" s="2">
        <v>170.8</v>
      </c>
      <c r="M668" s="1">
        <f t="shared" si="30"/>
        <v>75.240000000000009</v>
      </c>
      <c r="N668" s="1">
        <f t="shared" si="31"/>
        <v>146.82</v>
      </c>
      <c r="O668" s="2">
        <f t="shared" si="32"/>
        <v>1.9513556618819774</v>
      </c>
      <c r="P668" s="2">
        <v>1.7266351975262311E-2</v>
      </c>
    </row>
    <row r="669" spans="1:16" x14ac:dyDescent="0.4">
      <c r="A669" s="1" t="s">
        <v>1349</v>
      </c>
      <c r="B669" s="1" t="s">
        <v>1350</v>
      </c>
      <c r="C669" s="1">
        <v>36.5</v>
      </c>
      <c r="D669" s="1">
        <v>48.4</v>
      </c>
      <c r="E669" s="1">
        <v>132</v>
      </c>
      <c r="F669" s="1">
        <v>89.7</v>
      </c>
      <c r="G669" s="1">
        <v>42.1</v>
      </c>
      <c r="H669" s="2">
        <v>120.5</v>
      </c>
      <c r="I669" s="2">
        <v>80.5</v>
      </c>
      <c r="J669" s="2">
        <v>212.4</v>
      </c>
      <c r="K669" s="2">
        <v>154.30000000000001</v>
      </c>
      <c r="L669" s="2">
        <v>113.6</v>
      </c>
      <c r="M669" s="1">
        <f t="shared" si="30"/>
        <v>69.740000000000009</v>
      </c>
      <c r="N669" s="1">
        <f t="shared" si="31"/>
        <v>136.26000000000002</v>
      </c>
      <c r="O669" s="2">
        <f t="shared" si="32"/>
        <v>1.953828505878979</v>
      </c>
      <c r="P669" s="2">
        <v>1.981457214968293E-3</v>
      </c>
    </row>
    <row r="670" spans="1:16" x14ac:dyDescent="0.4">
      <c r="A670" s="1" t="s">
        <v>1351</v>
      </c>
      <c r="B670" s="1" t="s">
        <v>1352</v>
      </c>
      <c r="C670" s="1">
        <v>42</v>
      </c>
      <c r="D670" s="1">
        <v>50.4</v>
      </c>
      <c r="E670" s="1">
        <v>134.1</v>
      </c>
      <c r="F670" s="1">
        <v>96.9</v>
      </c>
      <c r="G670" s="1">
        <v>44.4</v>
      </c>
      <c r="H670" s="2">
        <v>164.3</v>
      </c>
      <c r="I670" s="2">
        <v>61.5</v>
      </c>
      <c r="J670" s="2">
        <v>177.1</v>
      </c>
      <c r="K670" s="2">
        <v>165.6</v>
      </c>
      <c r="L670" s="2">
        <v>150.9</v>
      </c>
      <c r="M670" s="1">
        <f t="shared" si="30"/>
        <v>73.559999999999988</v>
      </c>
      <c r="N670" s="1">
        <f t="shared" si="31"/>
        <v>143.88</v>
      </c>
      <c r="O670" s="2">
        <f t="shared" si="32"/>
        <v>1.9559543230016316</v>
      </c>
      <c r="P670" s="2">
        <v>2.5846723308392772E-2</v>
      </c>
    </row>
    <row r="671" spans="1:16" x14ac:dyDescent="0.4">
      <c r="A671" s="1" t="s">
        <v>1353</v>
      </c>
      <c r="B671" s="1" t="s">
        <v>1354</v>
      </c>
      <c r="C671" s="1">
        <v>46.7</v>
      </c>
      <c r="D671" s="1">
        <v>61.8</v>
      </c>
      <c r="E671" s="1">
        <v>121.3</v>
      </c>
      <c r="F671" s="1">
        <v>86.3</v>
      </c>
      <c r="G671" s="1">
        <v>45.3</v>
      </c>
      <c r="H671" s="2">
        <v>175.2</v>
      </c>
      <c r="I671" s="2">
        <v>77.5</v>
      </c>
      <c r="J671" s="2">
        <v>189.1</v>
      </c>
      <c r="K671" s="2">
        <v>106.2</v>
      </c>
      <c r="L671" s="2">
        <v>159.4</v>
      </c>
      <c r="M671" s="1">
        <f t="shared" si="30"/>
        <v>72.28</v>
      </c>
      <c r="N671" s="1">
        <f t="shared" si="31"/>
        <v>141.47999999999999</v>
      </c>
      <c r="O671" s="2">
        <f t="shared" si="32"/>
        <v>1.9573879358052018</v>
      </c>
      <c r="P671" s="2">
        <v>4.0975435178252549E-2</v>
      </c>
    </row>
    <row r="672" spans="1:16" x14ac:dyDescent="0.4">
      <c r="A672" s="1" t="s">
        <v>1355</v>
      </c>
      <c r="B672" s="1" t="s">
        <v>1356</v>
      </c>
      <c r="C672" s="1">
        <v>65.7</v>
      </c>
      <c r="D672" s="1">
        <v>52.4</v>
      </c>
      <c r="E672" s="1">
        <v>75.7</v>
      </c>
      <c r="F672" s="1">
        <v>108.2</v>
      </c>
      <c r="G672" s="1">
        <v>54.4</v>
      </c>
      <c r="H672" s="2">
        <v>163.5</v>
      </c>
      <c r="I672" s="2">
        <v>153.5</v>
      </c>
      <c r="J672" s="2">
        <v>181.8</v>
      </c>
      <c r="K672" s="2">
        <v>112.7</v>
      </c>
      <c r="L672" s="2">
        <v>87.1</v>
      </c>
      <c r="M672" s="1">
        <f t="shared" si="30"/>
        <v>71.28</v>
      </c>
      <c r="N672" s="1">
        <f t="shared" si="31"/>
        <v>139.72</v>
      </c>
      <c r="O672" s="2">
        <f t="shared" si="32"/>
        <v>1.9601571268237934</v>
      </c>
      <c r="P672" s="2">
        <v>3.0527512624886566E-2</v>
      </c>
    </row>
    <row r="673" spans="1:16" x14ac:dyDescent="0.4">
      <c r="A673" s="1" t="s">
        <v>1357</v>
      </c>
      <c r="B673" s="1" t="s">
        <v>1358</v>
      </c>
      <c r="C673" s="1">
        <v>52.9</v>
      </c>
      <c r="D673" s="1">
        <v>62.5</v>
      </c>
      <c r="E673" s="1">
        <v>87.2</v>
      </c>
      <c r="F673" s="1">
        <v>72.400000000000006</v>
      </c>
      <c r="G673" s="1">
        <v>71.099999999999994</v>
      </c>
      <c r="H673" s="2">
        <v>170.5</v>
      </c>
      <c r="I673" s="2">
        <v>89.4</v>
      </c>
      <c r="J673" s="2">
        <v>161.30000000000001</v>
      </c>
      <c r="K673" s="2">
        <v>148.19999999999999</v>
      </c>
      <c r="L673" s="2">
        <v>113.1</v>
      </c>
      <c r="M673" s="1">
        <f t="shared" si="30"/>
        <v>69.22</v>
      </c>
      <c r="N673" s="1">
        <f t="shared" si="31"/>
        <v>136.5</v>
      </c>
      <c r="O673" s="2">
        <f t="shared" si="32"/>
        <v>1.9719734180872581</v>
      </c>
      <c r="P673" s="2">
        <v>1.2753679918336647E-2</v>
      </c>
    </row>
    <row r="674" spans="1:16" x14ac:dyDescent="0.4">
      <c r="A674" s="1" t="s">
        <v>1359</v>
      </c>
      <c r="B674" s="1" t="s">
        <v>1360</v>
      </c>
      <c r="C674" s="1">
        <v>44.3</v>
      </c>
      <c r="D674" s="1">
        <v>55.8</v>
      </c>
      <c r="E674" s="1">
        <v>94.1</v>
      </c>
      <c r="F674" s="1">
        <v>86.7</v>
      </c>
      <c r="G674" s="1">
        <v>43.6</v>
      </c>
      <c r="H674" s="2">
        <v>93</v>
      </c>
      <c r="I674" s="2">
        <v>52.9</v>
      </c>
      <c r="J674" s="2">
        <v>226.7</v>
      </c>
      <c r="K674" s="2">
        <v>140.5</v>
      </c>
      <c r="L674" s="2">
        <v>127</v>
      </c>
      <c r="M674" s="1">
        <f t="shared" si="30"/>
        <v>64.900000000000006</v>
      </c>
      <c r="N674" s="1">
        <f t="shared" si="31"/>
        <v>128.02000000000001</v>
      </c>
      <c r="O674" s="2">
        <f t="shared" si="32"/>
        <v>1.972573189522342</v>
      </c>
      <c r="P674" s="2">
        <v>4.6955388639821904E-2</v>
      </c>
    </row>
    <row r="675" spans="1:16" x14ac:dyDescent="0.4">
      <c r="A675" s="1" t="s">
        <v>1361</v>
      </c>
      <c r="B675" s="1" t="s">
        <v>1362</v>
      </c>
      <c r="C675" s="1">
        <v>40.799999999999997</v>
      </c>
      <c r="D675" s="1">
        <v>56.3</v>
      </c>
      <c r="E675" s="1">
        <v>82.3</v>
      </c>
      <c r="F675" s="1">
        <v>73.8</v>
      </c>
      <c r="G675" s="1">
        <v>58.9</v>
      </c>
      <c r="H675" s="2">
        <v>106.6</v>
      </c>
      <c r="I675" s="2">
        <v>72.8</v>
      </c>
      <c r="J675" s="2">
        <v>156.9</v>
      </c>
      <c r="K675" s="2">
        <v>120.8</v>
      </c>
      <c r="L675" s="2">
        <v>159.6</v>
      </c>
      <c r="M675" s="1">
        <f t="shared" si="30"/>
        <v>62.419999999999995</v>
      </c>
      <c r="N675" s="1">
        <f t="shared" si="31"/>
        <v>123.33999999999999</v>
      </c>
      <c r="O675" s="2">
        <f t="shared" si="32"/>
        <v>1.9759692406280038</v>
      </c>
      <c r="P675" s="2">
        <v>1.2357225579780706E-2</v>
      </c>
    </row>
    <row r="676" spans="1:16" x14ac:dyDescent="0.4">
      <c r="A676" s="1" t="s">
        <v>1363</v>
      </c>
      <c r="B676" s="1" t="s">
        <v>1364</v>
      </c>
      <c r="C676" s="1">
        <v>54.5</v>
      </c>
      <c r="D676" s="1">
        <v>60.3</v>
      </c>
      <c r="E676" s="1">
        <v>94</v>
      </c>
      <c r="F676" s="1">
        <v>76.099999999999994</v>
      </c>
      <c r="G676" s="1">
        <v>45</v>
      </c>
      <c r="H676" s="2">
        <v>101.3</v>
      </c>
      <c r="I676" s="2">
        <v>63.4</v>
      </c>
      <c r="J676" s="2">
        <v>195.5</v>
      </c>
      <c r="K676" s="2">
        <v>127.1</v>
      </c>
      <c r="L676" s="2">
        <v>164.9</v>
      </c>
      <c r="M676" s="1">
        <f t="shared" si="30"/>
        <v>65.97999999999999</v>
      </c>
      <c r="N676" s="1">
        <f t="shared" si="31"/>
        <v>130.44</v>
      </c>
      <c r="O676" s="2">
        <f t="shared" si="32"/>
        <v>1.976962715974538</v>
      </c>
      <c r="P676" s="2">
        <v>3.6575324408329418E-2</v>
      </c>
    </row>
    <row r="677" spans="1:16" x14ac:dyDescent="0.4">
      <c r="A677" s="1" t="s">
        <v>1365</v>
      </c>
      <c r="B677" s="1" t="s">
        <v>1366</v>
      </c>
      <c r="C677" s="1">
        <v>54.5</v>
      </c>
      <c r="D677" s="1">
        <v>56.1</v>
      </c>
      <c r="E677" s="1">
        <v>111.8</v>
      </c>
      <c r="F677" s="1">
        <v>79.599999999999994</v>
      </c>
      <c r="G677" s="1">
        <v>43.5</v>
      </c>
      <c r="H677" s="2">
        <v>135.30000000000001</v>
      </c>
      <c r="I677" s="2">
        <v>62.7</v>
      </c>
      <c r="J677" s="2">
        <v>187.5</v>
      </c>
      <c r="K677" s="2">
        <v>166.5</v>
      </c>
      <c r="L677" s="2">
        <v>131.6</v>
      </c>
      <c r="M677" s="1">
        <f t="shared" si="30"/>
        <v>69.099999999999994</v>
      </c>
      <c r="N677" s="1">
        <f t="shared" si="31"/>
        <v>136.72</v>
      </c>
      <c r="O677" s="2">
        <f t="shared" si="32"/>
        <v>1.9785817655571636</v>
      </c>
      <c r="P677" s="2">
        <v>1.181842502738059E-2</v>
      </c>
    </row>
    <row r="678" spans="1:16" x14ac:dyDescent="0.4">
      <c r="A678" s="1" t="s">
        <v>1367</v>
      </c>
      <c r="B678" s="1" t="s">
        <v>1368</v>
      </c>
      <c r="C678" s="1">
        <v>52.6</v>
      </c>
      <c r="D678" s="1">
        <v>52.7</v>
      </c>
      <c r="E678" s="1">
        <v>78.5</v>
      </c>
      <c r="F678" s="1">
        <v>75.2</v>
      </c>
      <c r="G678" s="1">
        <v>77.5</v>
      </c>
      <c r="H678" s="2">
        <v>182</v>
      </c>
      <c r="I678" s="2">
        <v>68.599999999999994</v>
      </c>
      <c r="J678" s="2">
        <v>164.4</v>
      </c>
      <c r="K678" s="2">
        <v>129.6</v>
      </c>
      <c r="L678" s="2">
        <v>123.3</v>
      </c>
      <c r="M678" s="1">
        <f t="shared" si="30"/>
        <v>67.3</v>
      </c>
      <c r="N678" s="1">
        <f t="shared" si="31"/>
        <v>133.57999999999998</v>
      </c>
      <c r="O678" s="2">
        <f t="shared" si="32"/>
        <v>1.9848439821693906</v>
      </c>
      <c r="P678" s="2">
        <v>2.6534219210734188E-2</v>
      </c>
    </row>
    <row r="679" spans="1:16" x14ac:dyDescent="0.4">
      <c r="A679" s="1" t="s">
        <v>1369</v>
      </c>
      <c r="B679" s="1" t="s">
        <v>1370</v>
      </c>
      <c r="C679" s="1">
        <v>48.7</v>
      </c>
      <c r="D679" s="1">
        <v>50.1</v>
      </c>
      <c r="E679" s="1">
        <v>81.3</v>
      </c>
      <c r="F679" s="1">
        <v>88.2</v>
      </c>
      <c r="G679" s="1">
        <v>59.6</v>
      </c>
      <c r="H679" s="2">
        <v>92.4</v>
      </c>
      <c r="I679" s="2">
        <v>80.2</v>
      </c>
      <c r="J679" s="2">
        <v>172.3</v>
      </c>
      <c r="K679" s="2">
        <v>180.9</v>
      </c>
      <c r="L679" s="2">
        <v>126.2</v>
      </c>
      <c r="M679" s="1">
        <f t="shared" si="30"/>
        <v>65.580000000000013</v>
      </c>
      <c r="N679" s="1">
        <f t="shared" si="31"/>
        <v>130.40000000000003</v>
      </c>
      <c r="O679" s="2">
        <f t="shared" si="32"/>
        <v>1.9884111009454104</v>
      </c>
      <c r="P679" s="2">
        <v>6.5523619762216457E-3</v>
      </c>
    </row>
    <row r="680" spans="1:16" x14ac:dyDescent="0.4">
      <c r="A680" s="1" t="s">
        <v>1371</v>
      </c>
      <c r="B680" s="1" t="s">
        <v>1372</v>
      </c>
      <c r="C680" s="1">
        <v>41.9</v>
      </c>
      <c r="D680" s="1">
        <v>49.1</v>
      </c>
      <c r="E680" s="1">
        <v>114.7</v>
      </c>
      <c r="F680" s="1">
        <v>66.900000000000006</v>
      </c>
      <c r="G680" s="1">
        <v>49.8</v>
      </c>
      <c r="H680" s="2">
        <v>127.7</v>
      </c>
      <c r="I680" s="2">
        <v>57.5</v>
      </c>
      <c r="J680" s="2">
        <v>186.4</v>
      </c>
      <c r="K680" s="2">
        <v>136.19999999999999</v>
      </c>
      <c r="L680" s="2">
        <v>133.6</v>
      </c>
      <c r="M680" s="1">
        <f t="shared" si="30"/>
        <v>64.48</v>
      </c>
      <c r="N680" s="1">
        <f t="shared" si="31"/>
        <v>128.28</v>
      </c>
      <c r="O680" s="2">
        <f t="shared" si="32"/>
        <v>1.9894540942928038</v>
      </c>
      <c r="P680" s="2">
        <v>1.0941665756094818E-2</v>
      </c>
    </row>
    <row r="681" spans="1:16" x14ac:dyDescent="0.4">
      <c r="A681" s="1" t="s">
        <v>1373</v>
      </c>
      <c r="B681" s="1" t="s">
        <v>1374</v>
      </c>
      <c r="C681" s="1">
        <v>62.4</v>
      </c>
      <c r="D681" s="1">
        <v>41.6</v>
      </c>
      <c r="E681" s="1">
        <v>74.400000000000006</v>
      </c>
      <c r="F681" s="1">
        <v>83.2</v>
      </c>
      <c r="G681" s="1">
        <v>42.2</v>
      </c>
      <c r="H681" s="2">
        <v>118.3</v>
      </c>
      <c r="I681" s="2">
        <v>72</v>
      </c>
      <c r="J681" s="2">
        <v>164.3</v>
      </c>
      <c r="K681" s="2">
        <v>109.1</v>
      </c>
      <c r="L681" s="2">
        <v>140.69999999999999</v>
      </c>
      <c r="M681" s="1">
        <f t="shared" si="30"/>
        <v>60.760000000000005</v>
      </c>
      <c r="N681" s="1">
        <f t="shared" si="31"/>
        <v>120.88000000000002</v>
      </c>
      <c r="O681" s="2">
        <f t="shared" si="32"/>
        <v>1.9894667544437132</v>
      </c>
      <c r="P681" s="2">
        <v>1.5621486690391253E-2</v>
      </c>
    </row>
    <row r="682" spans="1:16" x14ac:dyDescent="0.4">
      <c r="A682" s="1" t="s">
        <v>1375</v>
      </c>
      <c r="B682" s="1" t="s">
        <v>1376</v>
      </c>
      <c r="C682" s="1">
        <v>55.9</v>
      </c>
      <c r="D682" s="1">
        <v>41.7</v>
      </c>
      <c r="E682" s="1">
        <v>114.7</v>
      </c>
      <c r="F682" s="1">
        <v>87.7</v>
      </c>
      <c r="G682" s="1">
        <v>33.200000000000003</v>
      </c>
      <c r="H682" s="2">
        <v>149.30000000000001</v>
      </c>
      <c r="I682" s="2">
        <v>57.4</v>
      </c>
      <c r="J682" s="2">
        <v>154.9</v>
      </c>
      <c r="K682" s="2">
        <v>162.4</v>
      </c>
      <c r="L682" s="2">
        <v>139.4</v>
      </c>
      <c r="M682" s="1">
        <f t="shared" si="30"/>
        <v>66.64</v>
      </c>
      <c r="N682" s="1">
        <f t="shared" si="31"/>
        <v>132.68</v>
      </c>
      <c r="O682" s="2">
        <f t="shared" si="32"/>
        <v>1.9909963985594239</v>
      </c>
      <c r="P682" s="2">
        <v>1.7056329994386239E-2</v>
      </c>
    </row>
    <row r="683" spans="1:16" x14ac:dyDescent="0.4">
      <c r="A683" s="1" t="s">
        <v>1377</v>
      </c>
      <c r="B683" s="1" t="s">
        <v>1378</v>
      </c>
      <c r="C683" s="1">
        <v>48.4</v>
      </c>
      <c r="D683" s="1">
        <v>50.8</v>
      </c>
      <c r="E683" s="1">
        <v>105.8</v>
      </c>
      <c r="F683" s="1">
        <v>88.1</v>
      </c>
      <c r="G683" s="1">
        <v>41.4</v>
      </c>
      <c r="H683" s="2">
        <v>154.5</v>
      </c>
      <c r="I683" s="2">
        <v>61.9</v>
      </c>
      <c r="J683" s="2">
        <v>204</v>
      </c>
      <c r="K683" s="2">
        <v>134.69999999999999</v>
      </c>
      <c r="L683" s="2">
        <v>112.7</v>
      </c>
      <c r="M683" s="1">
        <f t="shared" si="30"/>
        <v>66.900000000000006</v>
      </c>
      <c r="N683" s="1">
        <f t="shared" si="31"/>
        <v>133.56</v>
      </c>
      <c r="O683" s="2">
        <f t="shared" si="32"/>
        <v>1.9964125560538115</v>
      </c>
      <c r="P683" s="2">
        <v>1.8631503862533816E-2</v>
      </c>
    </row>
    <row r="684" spans="1:16" x14ac:dyDescent="0.4">
      <c r="A684" s="1" t="s">
        <v>1379</v>
      </c>
      <c r="B684" s="1" t="s">
        <v>1380</v>
      </c>
      <c r="C684" s="1">
        <v>49.2</v>
      </c>
      <c r="D684" s="1">
        <v>59.7</v>
      </c>
      <c r="E684" s="1">
        <v>95.1</v>
      </c>
      <c r="F684" s="1">
        <v>73.7</v>
      </c>
      <c r="G684" s="1">
        <v>62.1</v>
      </c>
      <c r="H684" s="2">
        <v>151.1</v>
      </c>
      <c r="I684" s="2">
        <v>68.7</v>
      </c>
      <c r="J684" s="2">
        <v>183.6</v>
      </c>
      <c r="K684" s="2">
        <v>127.4</v>
      </c>
      <c r="L684" s="2">
        <v>149.4</v>
      </c>
      <c r="M684" s="1">
        <f t="shared" si="30"/>
        <v>67.960000000000008</v>
      </c>
      <c r="N684" s="1">
        <f t="shared" si="31"/>
        <v>136.04</v>
      </c>
      <c r="O684" s="2">
        <f t="shared" si="32"/>
        <v>2.0017657445556205</v>
      </c>
      <c r="P684" s="2">
        <v>1.5365932202693094E-2</v>
      </c>
    </row>
    <row r="685" spans="1:16" x14ac:dyDescent="0.4">
      <c r="A685" s="1" t="s">
        <v>1381</v>
      </c>
      <c r="B685" s="1" t="s">
        <v>1382</v>
      </c>
      <c r="C685" s="1">
        <v>54.1</v>
      </c>
      <c r="D685" s="1">
        <v>46.5</v>
      </c>
      <c r="E685" s="1">
        <v>85.6</v>
      </c>
      <c r="F685" s="1">
        <v>99.8</v>
      </c>
      <c r="G685" s="1">
        <v>56.2</v>
      </c>
      <c r="H685" s="2">
        <v>146</v>
      </c>
      <c r="I685" s="2">
        <v>68.099999999999994</v>
      </c>
      <c r="J685" s="2">
        <v>210.8</v>
      </c>
      <c r="K685" s="2">
        <v>125.8</v>
      </c>
      <c r="L685" s="2">
        <v>138.80000000000001</v>
      </c>
      <c r="M685" s="1">
        <f t="shared" si="30"/>
        <v>68.44</v>
      </c>
      <c r="N685" s="1">
        <f t="shared" si="31"/>
        <v>137.9</v>
      </c>
      <c r="O685" s="2">
        <f t="shared" si="32"/>
        <v>2.0149035651665694</v>
      </c>
      <c r="P685" s="2">
        <v>2.5325143805928797E-2</v>
      </c>
    </row>
    <row r="686" spans="1:16" x14ac:dyDescent="0.4">
      <c r="A686" s="1" t="s">
        <v>1383</v>
      </c>
      <c r="B686" s="1" t="s">
        <v>1384</v>
      </c>
      <c r="C686" s="1">
        <v>31.8</v>
      </c>
      <c r="D686" s="1">
        <v>64.599999999999994</v>
      </c>
      <c r="E686" s="1">
        <v>100.1</v>
      </c>
      <c r="F686" s="1">
        <v>89.4</v>
      </c>
      <c r="G686" s="1">
        <v>35.799999999999997</v>
      </c>
      <c r="H686" s="2">
        <v>121</v>
      </c>
      <c r="I686" s="2">
        <v>76</v>
      </c>
      <c r="J686" s="2">
        <v>167</v>
      </c>
      <c r="K686" s="2">
        <v>120.6</v>
      </c>
      <c r="L686" s="2">
        <v>164.5</v>
      </c>
      <c r="M686" s="1">
        <f t="shared" si="30"/>
        <v>64.34</v>
      </c>
      <c r="N686" s="1">
        <f t="shared" si="31"/>
        <v>129.82</v>
      </c>
      <c r="O686" s="2">
        <f t="shared" si="32"/>
        <v>2.017718371153248</v>
      </c>
      <c r="P686" s="2">
        <v>3.4628654100498216E-2</v>
      </c>
    </row>
    <row r="687" spans="1:16" x14ac:dyDescent="0.4">
      <c r="A687" s="1" t="s">
        <v>1385</v>
      </c>
      <c r="B687" s="1" t="s">
        <v>1386</v>
      </c>
      <c r="C687" s="1">
        <v>35</v>
      </c>
      <c r="D687" s="1">
        <v>50.7</v>
      </c>
      <c r="E687" s="1">
        <v>233.8</v>
      </c>
      <c r="F687" s="1">
        <v>59.2</v>
      </c>
      <c r="G687" s="1">
        <v>30.1</v>
      </c>
      <c r="H687" s="2">
        <v>98.7</v>
      </c>
      <c r="I687" s="2">
        <v>41.2</v>
      </c>
      <c r="J687" s="2">
        <v>319</v>
      </c>
      <c r="K687" s="2">
        <v>206.2</v>
      </c>
      <c r="L687" s="2">
        <v>160.19999999999999</v>
      </c>
      <c r="M687" s="1">
        <f t="shared" si="30"/>
        <v>81.760000000000005</v>
      </c>
      <c r="N687" s="1">
        <f t="shared" si="31"/>
        <v>165.06</v>
      </c>
      <c r="O687" s="2">
        <f t="shared" si="32"/>
        <v>2.0188356164383561</v>
      </c>
      <c r="P687" s="2">
        <v>3.9282987622155437E-2</v>
      </c>
    </row>
    <row r="688" spans="1:16" x14ac:dyDescent="0.4">
      <c r="A688" s="1" t="s">
        <v>1387</v>
      </c>
      <c r="B688" s="1" t="s">
        <v>1388</v>
      </c>
      <c r="C688" s="1">
        <v>45.4</v>
      </c>
      <c r="D688" s="1">
        <v>24.2</v>
      </c>
      <c r="E688" s="1">
        <v>86.5</v>
      </c>
      <c r="F688" s="1">
        <v>156.5</v>
      </c>
      <c r="G688" s="1">
        <v>23.6</v>
      </c>
      <c r="H688" s="2">
        <v>174.8</v>
      </c>
      <c r="I688" s="2">
        <v>106.6</v>
      </c>
      <c r="J688" s="2">
        <v>126</v>
      </c>
      <c r="K688" s="2">
        <v>230.9</v>
      </c>
      <c r="L688" s="2">
        <v>40.799999999999997</v>
      </c>
      <c r="M688" s="1">
        <f t="shared" si="30"/>
        <v>67.240000000000009</v>
      </c>
      <c r="N688" s="1">
        <f t="shared" si="31"/>
        <v>135.82</v>
      </c>
      <c r="O688" s="2">
        <f t="shared" si="32"/>
        <v>2.019928613920285</v>
      </c>
      <c r="P688" s="2">
        <v>2.3522270405890243E-2</v>
      </c>
    </row>
    <row r="689" spans="1:16" x14ac:dyDescent="0.4">
      <c r="A689" s="1" t="s">
        <v>1389</v>
      </c>
      <c r="B689" s="1" t="s">
        <v>1390</v>
      </c>
      <c r="C689" s="1">
        <v>43.6</v>
      </c>
      <c r="D689" s="1">
        <v>48.2</v>
      </c>
      <c r="E689" s="1">
        <v>122.1</v>
      </c>
      <c r="F689" s="1">
        <v>97</v>
      </c>
      <c r="G689" s="1">
        <v>38</v>
      </c>
      <c r="H689" s="2">
        <v>138.4</v>
      </c>
      <c r="I689" s="2">
        <v>70</v>
      </c>
      <c r="J689" s="2">
        <v>203</v>
      </c>
      <c r="K689" s="2">
        <v>148.4</v>
      </c>
      <c r="L689" s="2">
        <v>146</v>
      </c>
      <c r="M689" s="1">
        <f t="shared" si="30"/>
        <v>69.78</v>
      </c>
      <c r="N689" s="1">
        <f t="shared" si="31"/>
        <v>141.16</v>
      </c>
      <c r="O689" s="2">
        <f t="shared" si="32"/>
        <v>2.0229292060762396</v>
      </c>
      <c r="P689" s="2">
        <v>1.0109476577824572E-2</v>
      </c>
    </row>
    <row r="690" spans="1:16" x14ac:dyDescent="0.4">
      <c r="A690" s="1" t="s">
        <v>1391</v>
      </c>
      <c r="B690" s="1" t="s">
        <v>1392</v>
      </c>
      <c r="C690" s="1">
        <v>52.5</v>
      </c>
      <c r="D690" s="1">
        <v>49.4</v>
      </c>
      <c r="E690" s="1">
        <v>86.8</v>
      </c>
      <c r="F690" s="1">
        <v>75.099999999999994</v>
      </c>
      <c r="G690" s="1">
        <v>62.1</v>
      </c>
      <c r="H690" s="2">
        <v>137.1</v>
      </c>
      <c r="I690" s="2">
        <v>68.099999999999994</v>
      </c>
      <c r="J690" s="2">
        <v>150</v>
      </c>
      <c r="K690" s="2">
        <v>134.4</v>
      </c>
      <c r="L690" s="2">
        <v>170</v>
      </c>
      <c r="M690" s="1">
        <f t="shared" si="30"/>
        <v>65.179999999999993</v>
      </c>
      <c r="N690" s="1">
        <f t="shared" si="31"/>
        <v>131.92000000000002</v>
      </c>
      <c r="O690" s="2">
        <f t="shared" si="32"/>
        <v>2.0239337220006139</v>
      </c>
      <c r="P690" s="2">
        <v>1.0778561102714688E-2</v>
      </c>
    </row>
    <row r="691" spans="1:16" x14ac:dyDescent="0.4">
      <c r="A691" s="1" t="s">
        <v>1393</v>
      </c>
      <c r="B691" s="1" t="s">
        <v>1394</v>
      </c>
      <c r="C691" s="1">
        <v>48.4</v>
      </c>
      <c r="D691" s="1">
        <v>39.4</v>
      </c>
      <c r="E691" s="1">
        <v>68.599999999999994</v>
      </c>
      <c r="F691" s="1">
        <v>95.3</v>
      </c>
      <c r="G691" s="1">
        <v>50.4</v>
      </c>
      <c r="H691" s="2">
        <v>143</v>
      </c>
      <c r="I691" s="2">
        <v>56.9</v>
      </c>
      <c r="J691" s="2">
        <v>107.8</v>
      </c>
      <c r="K691" s="2">
        <v>165.6</v>
      </c>
      <c r="L691" s="2">
        <v>140.9</v>
      </c>
      <c r="M691" s="1">
        <f t="shared" si="30"/>
        <v>60.419999999999995</v>
      </c>
      <c r="N691" s="1">
        <f t="shared" si="31"/>
        <v>122.83999999999999</v>
      </c>
      <c r="O691" s="2">
        <f t="shared" si="32"/>
        <v>2.0331016219794771</v>
      </c>
      <c r="P691" s="2">
        <v>1.3830008552010078E-2</v>
      </c>
    </row>
    <row r="692" spans="1:16" x14ac:dyDescent="0.4">
      <c r="A692" s="1" t="s">
        <v>1395</v>
      </c>
      <c r="B692" s="1" t="s">
        <v>1396</v>
      </c>
      <c r="C692" s="1">
        <v>32</v>
      </c>
      <c r="D692" s="1">
        <v>47.3</v>
      </c>
      <c r="E692" s="1">
        <v>77.5</v>
      </c>
      <c r="F692" s="1">
        <v>69.599999999999994</v>
      </c>
      <c r="G692" s="1">
        <v>108.9</v>
      </c>
      <c r="H692" s="2">
        <v>117.4</v>
      </c>
      <c r="I692" s="2">
        <v>57.4</v>
      </c>
      <c r="J692" s="2">
        <v>154.6</v>
      </c>
      <c r="K692" s="2">
        <v>143.9</v>
      </c>
      <c r="L692" s="2">
        <v>210.7</v>
      </c>
      <c r="M692" s="1">
        <f t="shared" si="30"/>
        <v>67.06</v>
      </c>
      <c r="N692" s="1">
        <f t="shared" si="31"/>
        <v>136.80000000000001</v>
      </c>
      <c r="O692" s="2">
        <f t="shared" si="32"/>
        <v>2.0399642111541905</v>
      </c>
      <c r="P692" s="2">
        <v>1.1218402734079726E-2</v>
      </c>
    </row>
    <row r="693" spans="1:16" x14ac:dyDescent="0.4">
      <c r="A693" s="1" t="s">
        <v>1397</v>
      </c>
      <c r="B693" s="1" t="s">
        <v>1398</v>
      </c>
      <c r="C693" s="1">
        <v>61.2</v>
      </c>
      <c r="D693" s="1">
        <v>51.5</v>
      </c>
      <c r="E693" s="1">
        <v>68.2</v>
      </c>
      <c r="F693" s="1">
        <v>71.8</v>
      </c>
      <c r="G693" s="1">
        <v>43</v>
      </c>
      <c r="H693" s="2">
        <v>115.5</v>
      </c>
      <c r="I693" s="2">
        <v>68.400000000000006</v>
      </c>
      <c r="J693" s="2">
        <v>172.3</v>
      </c>
      <c r="K693" s="2">
        <v>108.2</v>
      </c>
      <c r="L693" s="2">
        <v>141.1</v>
      </c>
      <c r="M693" s="1">
        <f t="shared" si="30"/>
        <v>59.14</v>
      </c>
      <c r="N693" s="1">
        <f t="shared" si="31"/>
        <v>121.1</v>
      </c>
      <c r="O693" s="2">
        <f t="shared" si="32"/>
        <v>2.0476834629692253</v>
      </c>
      <c r="P693" s="2">
        <v>2.2143661301252695E-2</v>
      </c>
    </row>
    <row r="694" spans="1:16" x14ac:dyDescent="0.4">
      <c r="A694" s="1" t="s">
        <v>1399</v>
      </c>
      <c r="B694" s="1" t="s">
        <v>1400</v>
      </c>
      <c r="C694" s="1">
        <v>64.3</v>
      </c>
      <c r="D694" s="1">
        <v>57.4</v>
      </c>
      <c r="E694" s="1">
        <v>78.900000000000006</v>
      </c>
      <c r="F694" s="1">
        <v>80.400000000000006</v>
      </c>
      <c r="G694" s="1">
        <v>64.099999999999994</v>
      </c>
      <c r="H694" s="2">
        <v>126.5</v>
      </c>
      <c r="I694" s="2">
        <v>75.8</v>
      </c>
      <c r="J694" s="2">
        <v>107.2</v>
      </c>
      <c r="K694" s="2">
        <v>177.9</v>
      </c>
      <c r="L694" s="2">
        <v>219.7</v>
      </c>
      <c r="M694" s="1">
        <f t="shared" si="30"/>
        <v>69.02000000000001</v>
      </c>
      <c r="N694" s="1">
        <f t="shared" si="31"/>
        <v>141.41999999999999</v>
      </c>
      <c r="O694" s="2">
        <f t="shared" si="32"/>
        <v>2.0489713126629958</v>
      </c>
      <c r="P694" s="2">
        <v>4.4383359137293785E-2</v>
      </c>
    </row>
    <row r="695" spans="1:16" x14ac:dyDescent="0.4">
      <c r="A695" s="1" t="s">
        <v>1401</v>
      </c>
      <c r="B695" s="1" t="s">
        <v>1402</v>
      </c>
      <c r="C695" s="1">
        <v>41.2</v>
      </c>
      <c r="D695" s="1">
        <v>61.7</v>
      </c>
      <c r="E695" s="1">
        <v>102.2</v>
      </c>
      <c r="F695" s="1">
        <v>93.6</v>
      </c>
      <c r="G695" s="1">
        <v>41.8</v>
      </c>
      <c r="H695" s="2">
        <v>114.1</v>
      </c>
      <c r="I695" s="2">
        <v>70.7</v>
      </c>
      <c r="J695" s="2">
        <v>197.9</v>
      </c>
      <c r="K695" s="2">
        <v>158.1</v>
      </c>
      <c r="L695" s="2">
        <v>159.6</v>
      </c>
      <c r="M695" s="1">
        <f t="shared" si="30"/>
        <v>68.100000000000009</v>
      </c>
      <c r="N695" s="1">
        <f t="shared" si="31"/>
        <v>140.08000000000001</v>
      </c>
      <c r="O695" s="2">
        <f t="shared" si="32"/>
        <v>2.0569750367107194</v>
      </c>
      <c r="P695" s="2">
        <v>1.7002848654263839E-2</v>
      </c>
    </row>
    <row r="696" spans="1:16" x14ac:dyDescent="0.4">
      <c r="A696" s="1" t="s">
        <v>1403</v>
      </c>
      <c r="B696" s="1" t="s">
        <v>1404</v>
      </c>
      <c r="C696" s="1">
        <v>34.1</v>
      </c>
      <c r="D696" s="1">
        <v>36.299999999999997</v>
      </c>
      <c r="E696" s="1">
        <v>92.2</v>
      </c>
      <c r="F696" s="1">
        <v>105.2</v>
      </c>
      <c r="G696" s="1">
        <v>51.6</v>
      </c>
      <c r="H696" s="2">
        <v>125.1</v>
      </c>
      <c r="I696" s="2">
        <v>51.3</v>
      </c>
      <c r="J696" s="2">
        <v>141.4</v>
      </c>
      <c r="K696" s="2">
        <v>213.7</v>
      </c>
      <c r="L696" s="2">
        <v>126.2</v>
      </c>
      <c r="M696" s="1">
        <f t="shared" si="30"/>
        <v>63.88000000000001</v>
      </c>
      <c r="N696" s="1">
        <f t="shared" si="31"/>
        <v>131.54000000000002</v>
      </c>
      <c r="O696" s="2">
        <f t="shared" si="32"/>
        <v>2.059173450219161</v>
      </c>
      <c r="P696" s="2">
        <v>1.4525234520999466E-2</v>
      </c>
    </row>
    <row r="697" spans="1:16" x14ac:dyDescent="0.4">
      <c r="A697" s="1" t="s">
        <v>1405</v>
      </c>
      <c r="B697" s="1" t="s">
        <v>1406</v>
      </c>
      <c r="C697" s="1">
        <v>44.2</v>
      </c>
      <c r="D697" s="1">
        <v>53.1</v>
      </c>
      <c r="E697" s="1">
        <v>63.8</v>
      </c>
      <c r="F697" s="1">
        <v>59</v>
      </c>
      <c r="G697" s="1">
        <v>71</v>
      </c>
      <c r="H697" s="2">
        <v>124.7</v>
      </c>
      <c r="I697" s="2">
        <v>62.6</v>
      </c>
      <c r="J697" s="2">
        <v>165.1</v>
      </c>
      <c r="K697" s="2">
        <v>120.5</v>
      </c>
      <c r="L697" s="2">
        <v>127.4</v>
      </c>
      <c r="M697" s="1">
        <f t="shared" si="30"/>
        <v>58.220000000000006</v>
      </c>
      <c r="N697" s="1">
        <f t="shared" si="31"/>
        <v>120.05999999999999</v>
      </c>
      <c r="O697" s="2">
        <f t="shared" si="32"/>
        <v>2.0621779457231186</v>
      </c>
      <c r="P697" s="2">
        <v>1.5539743917775239E-2</v>
      </c>
    </row>
    <row r="698" spans="1:16" x14ac:dyDescent="0.4">
      <c r="A698" s="1" t="s">
        <v>1407</v>
      </c>
      <c r="B698" s="1" t="s">
        <v>1408</v>
      </c>
      <c r="C698" s="1">
        <v>54.3</v>
      </c>
      <c r="D698" s="1">
        <v>43.1</v>
      </c>
      <c r="E698" s="1">
        <v>65.900000000000006</v>
      </c>
      <c r="F698" s="1">
        <v>58</v>
      </c>
      <c r="G698" s="1">
        <v>113.8</v>
      </c>
      <c r="H698" s="2">
        <v>124</v>
      </c>
      <c r="I698" s="2">
        <v>69.400000000000006</v>
      </c>
      <c r="J698" s="2">
        <v>165.6</v>
      </c>
      <c r="K698" s="2">
        <v>159.69999999999999</v>
      </c>
      <c r="L698" s="2">
        <v>174</v>
      </c>
      <c r="M698" s="1">
        <f t="shared" si="30"/>
        <v>67.02000000000001</v>
      </c>
      <c r="N698" s="1">
        <f t="shared" si="31"/>
        <v>138.54000000000002</v>
      </c>
      <c r="O698" s="2">
        <f t="shared" si="32"/>
        <v>2.0671441360787823</v>
      </c>
      <c r="P698" s="2">
        <v>6.8195168240229604E-3</v>
      </c>
    </row>
    <row r="699" spans="1:16" x14ac:dyDescent="0.4">
      <c r="A699" s="1" t="s">
        <v>1409</v>
      </c>
      <c r="B699" s="1" t="s">
        <v>1410</v>
      </c>
      <c r="C699" s="1">
        <v>41.5</v>
      </c>
      <c r="D699" s="1">
        <v>42.4</v>
      </c>
      <c r="E699" s="1">
        <v>87.2</v>
      </c>
      <c r="F699" s="1">
        <v>103.8</v>
      </c>
      <c r="G699" s="1">
        <v>46.7</v>
      </c>
      <c r="H699" s="2">
        <v>128</v>
      </c>
      <c r="I699" s="2">
        <v>59.4</v>
      </c>
      <c r="J699" s="2">
        <v>152.1</v>
      </c>
      <c r="K699" s="2">
        <v>202</v>
      </c>
      <c r="L699" s="2">
        <v>125.9</v>
      </c>
      <c r="M699" s="1">
        <f t="shared" si="30"/>
        <v>64.320000000000007</v>
      </c>
      <c r="N699" s="1">
        <f t="shared" si="31"/>
        <v>133.47999999999999</v>
      </c>
      <c r="O699" s="2">
        <f t="shared" si="32"/>
        <v>2.075248756218905</v>
      </c>
      <c r="P699" s="2">
        <v>8.0416845065356072E-3</v>
      </c>
    </row>
    <row r="700" spans="1:16" x14ac:dyDescent="0.4">
      <c r="A700" s="1" t="s">
        <v>1411</v>
      </c>
      <c r="B700" s="1" t="s">
        <v>1412</v>
      </c>
      <c r="C700" s="1">
        <v>38.700000000000003</v>
      </c>
      <c r="D700" s="1">
        <v>40.1</v>
      </c>
      <c r="E700" s="1">
        <v>83.3</v>
      </c>
      <c r="F700" s="1">
        <v>99.1</v>
      </c>
      <c r="G700" s="1">
        <v>42.6</v>
      </c>
      <c r="H700" s="2">
        <v>133.30000000000001</v>
      </c>
      <c r="I700" s="2">
        <v>49.7</v>
      </c>
      <c r="J700" s="2">
        <v>117</v>
      </c>
      <c r="K700" s="2">
        <v>194.1</v>
      </c>
      <c r="L700" s="2">
        <v>137.1</v>
      </c>
      <c r="M700" s="1">
        <f t="shared" si="30"/>
        <v>60.760000000000012</v>
      </c>
      <c r="N700" s="1">
        <f t="shared" si="31"/>
        <v>126.24000000000001</v>
      </c>
      <c r="O700" s="2">
        <f t="shared" si="32"/>
        <v>2.0776826859776167</v>
      </c>
      <c r="P700" s="2">
        <v>2.3185722701892578E-2</v>
      </c>
    </row>
    <row r="701" spans="1:16" x14ac:dyDescent="0.4">
      <c r="A701" s="1" t="s">
        <v>1413</v>
      </c>
      <c r="B701" s="1" t="s">
        <v>1414</v>
      </c>
      <c r="C701" s="1">
        <v>49.6</v>
      </c>
      <c r="D701" s="1">
        <v>53.5</v>
      </c>
      <c r="E701" s="1">
        <v>92.7</v>
      </c>
      <c r="F701" s="1">
        <v>85.6</v>
      </c>
      <c r="G701" s="1">
        <v>42.9</v>
      </c>
      <c r="H701" s="2">
        <v>138.1</v>
      </c>
      <c r="I701" s="2">
        <v>72.400000000000006</v>
      </c>
      <c r="J701" s="2">
        <v>175.6</v>
      </c>
      <c r="K701" s="2">
        <v>132.9</v>
      </c>
      <c r="L701" s="2">
        <v>155.30000000000001</v>
      </c>
      <c r="M701" s="1">
        <f t="shared" si="30"/>
        <v>64.859999999999985</v>
      </c>
      <c r="N701" s="1">
        <f t="shared" si="31"/>
        <v>134.85999999999999</v>
      </c>
      <c r="O701" s="2">
        <f t="shared" si="32"/>
        <v>2.0792476102374349</v>
      </c>
      <c r="P701" s="2">
        <v>1.318815611652765E-2</v>
      </c>
    </row>
    <row r="702" spans="1:16" x14ac:dyDescent="0.4">
      <c r="A702" s="1" t="s">
        <v>1415</v>
      </c>
      <c r="B702" s="1" t="s">
        <v>1416</v>
      </c>
      <c r="C702" s="1">
        <v>48.9</v>
      </c>
      <c r="D702" s="1">
        <v>50.3</v>
      </c>
      <c r="E702" s="1">
        <v>85</v>
      </c>
      <c r="F702" s="1">
        <v>64.3</v>
      </c>
      <c r="G702" s="1">
        <v>100.5</v>
      </c>
      <c r="H702" s="2">
        <v>151.6</v>
      </c>
      <c r="I702" s="2">
        <v>66.7</v>
      </c>
      <c r="J702" s="2">
        <v>175.8</v>
      </c>
      <c r="K702" s="2">
        <v>151.1</v>
      </c>
      <c r="L702" s="2">
        <v>182.5</v>
      </c>
      <c r="M702" s="1">
        <f t="shared" si="30"/>
        <v>69.8</v>
      </c>
      <c r="N702" s="1">
        <f t="shared" si="31"/>
        <v>145.54000000000002</v>
      </c>
      <c r="O702" s="2">
        <f t="shared" si="32"/>
        <v>2.0851002865329518</v>
      </c>
      <c r="P702" s="2">
        <v>7.6270144243139621E-3</v>
      </c>
    </row>
    <row r="703" spans="1:16" x14ac:dyDescent="0.4">
      <c r="A703" s="1" t="s">
        <v>1417</v>
      </c>
      <c r="B703" s="1" t="s">
        <v>1418</v>
      </c>
      <c r="C703" s="1">
        <v>48</v>
      </c>
      <c r="D703" s="1">
        <v>55.7</v>
      </c>
      <c r="E703" s="1">
        <v>100.7</v>
      </c>
      <c r="F703" s="1">
        <v>88.1</v>
      </c>
      <c r="G703" s="1">
        <v>48.3</v>
      </c>
      <c r="H703" s="2">
        <v>137</v>
      </c>
      <c r="I703" s="2">
        <v>72</v>
      </c>
      <c r="J703" s="2">
        <v>194.1</v>
      </c>
      <c r="K703" s="2">
        <v>159</v>
      </c>
      <c r="L703" s="2">
        <v>151.69999999999999</v>
      </c>
      <c r="M703" s="1">
        <f t="shared" si="30"/>
        <v>68.16</v>
      </c>
      <c r="N703" s="1">
        <f t="shared" si="31"/>
        <v>142.76</v>
      </c>
      <c r="O703" s="2">
        <f t="shared" si="32"/>
        <v>2.0944835680751175</v>
      </c>
      <c r="P703" s="2">
        <v>8.5603581415819429E-3</v>
      </c>
    </row>
    <row r="704" spans="1:16" x14ac:dyDescent="0.4">
      <c r="A704" s="1" t="s">
        <v>1419</v>
      </c>
      <c r="B704" s="1" t="s">
        <v>1420</v>
      </c>
      <c r="C704" s="1">
        <v>36.4</v>
      </c>
      <c r="D704" s="1">
        <v>41.7</v>
      </c>
      <c r="E704" s="1">
        <v>106.7</v>
      </c>
      <c r="F704" s="1">
        <v>91.2</v>
      </c>
      <c r="G704" s="1">
        <v>38.9</v>
      </c>
      <c r="H704" s="2">
        <v>153.19999999999999</v>
      </c>
      <c r="I704" s="2">
        <v>59.2</v>
      </c>
      <c r="J704" s="2">
        <v>122.9</v>
      </c>
      <c r="K704" s="2">
        <v>188.5</v>
      </c>
      <c r="L704" s="2">
        <v>137.1</v>
      </c>
      <c r="M704" s="1">
        <f t="shared" si="30"/>
        <v>62.98</v>
      </c>
      <c r="N704" s="1">
        <f t="shared" si="31"/>
        <v>132.18</v>
      </c>
      <c r="O704" s="2">
        <f t="shared" si="32"/>
        <v>2.0987615115909817</v>
      </c>
      <c r="P704" s="2">
        <v>3.3037405552252375E-2</v>
      </c>
    </row>
    <row r="705" spans="1:16" x14ac:dyDescent="0.4">
      <c r="A705" s="1" t="s">
        <v>1421</v>
      </c>
      <c r="B705" s="1" t="s">
        <v>1422</v>
      </c>
      <c r="C705" s="1">
        <v>55.5</v>
      </c>
      <c r="D705" s="1">
        <v>71.599999999999994</v>
      </c>
      <c r="E705" s="1">
        <v>111.1</v>
      </c>
      <c r="F705" s="1">
        <v>104.5</v>
      </c>
      <c r="G705" s="1">
        <v>22.7</v>
      </c>
      <c r="H705" s="2">
        <v>135.19999999999999</v>
      </c>
      <c r="I705" s="2">
        <v>76.900000000000006</v>
      </c>
      <c r="J705" s="2">
        <v>243.2</v>
      </c>
      <c r="K705" s="2">
        <v>150.1</v>
      </c>
      <c r="L705" s="2">
        <v>162.1</v>
      </c>
      <c r="M705" s="1">
        <f t="shared" si="30"/>
        <v>73.08</v>
      </c>
      <c r="N705" s="1">
        <f t="shared" si="31"/>
        <v>153.5</v>
      </c>
      <c r="O705" s="2">
        <f t="shared" si="32"/>
        <v>2.1004378762999454</v>
      </c>
      <c r="P705" s="2">
        <v>3.4392371666985284E-2</v>
      </c>
    </row>
    <row r="706" spans="1:16" x14ac:dyDescent="0.4">
      <c r="A706" s="1" t="s">
        <v>1423</v>
      </c>
      <c r="B706" s="1" t="s">
        <v>1424</v>
      </c>
      <c r="C706" s="1">
        <v>51.5</v>
      </c>
      <c r="D706" s="1">
        <v>43</v>
      </c>
      <c r="E706" s="1">
        <v>73</v>
      </c>
      <c r="F706" s="1">
        <v>78.400000000000006</v>
      </c>
      <c r="G706" s="1">
        <v>63.9</v>
      </c>
      <c r="H706" s="2">
        <v>162.69999999999999</v>
      </c>
      <c r="I706" s="2">
        <v>60.9</v>
      </c>
      <c r="J706" s="2">
        <v>187.8</v>
      </c>
      <c r="K706" s="2">
        <v>117.6</v>
      </c>
      <c r="L706" s="2">
        <v>124.9</v>
      </c>
      <c r="M706" s="1">
        <f t="shared" ref="M706:M750" si="33">AVERAGE(C706:G706)</f>
        <v>61.96</v>
      </c>
      <c r="N706" s="1">
        <f t="shared" ref="N706:N750" si="34">AVERAGE(H706:L706)</f>
        <v>130.78</v>
      </c>
      <c r="O706" s="2">
        <f t="shared" ref="O706:O750" si="35">N706/M706</f>
        <v>2.1107165913492576</v>
      </c>
      <c r="P706" s="2">
        <v>2.3422343227034972E-2</v>
      </c>
    </row>
    <row r="707" spans="1:16" x14ac:dyDescent="0.4">
      <c r="A707" s="1" t="s">
        <v>1425</v>
      </c>
      <c r="B707" s="1" t="s">
        <v>1426</v>
      </c>
      <c r="C707" s="1">
        <v>36.5</v>
      </c>
      <c r="D707" s="1">
        <v>46.3</v>
      </c>
      <c r="E707" s="1">
        <v>88.9</v>
      </c>
      <c r="F707" s="1">
        <v>101.5</v>
      </c>
      <c r="G707" s="1">
        <v>34</v>
      </c>
      <c r="H707" s="2">
        <v>111.5</v>
      </c>
      <c r="I707" s="2">
        <v>58.3</v>
      </c>
      <c r="J707" s="2">
        <v>177</v>
      </c>
      <c r="K707" s="2">
        <v>153</v>
      </c>
      <c r="L707" s="2">
        <v>157.30000000000001</v>
      </c>
      <c r="M707" s="1">
        <f t="shared" si="33"/>
        <v>61.44</v>
      </c>
      <c r="N707" s="1">
        <f t="shared" si="34"/>
        <v>131.42000000000002</v>
      </c>
      <c r="O707" s="2">
        <f t="shared" si="35"/>
        <v>2.1389973958333335</v>
      </c>
      <c r="P707" s="2">
        <v>1.9644097440484922E-2</v>
      </c>
    </row>
    <row r="708" spans="1:16" x14ac:dyDescent="0.4">
      <c r="A708" s="1" t="s">
        <v>1427</v>
      </c>
      <c r="B708" s="1" t="s">
        <v>1428</v>
      </c>
      <c r="C708" s="1">
        <v>56.2</v>
      </c>
      <c r="D708" s="1">
        <v>59.5</v>
      </c>
      <c r="E708" s="1">
        <v>67.599999999999994</v>
      </c>
      <c r="F708" s="1">
        <v>72.8</v>
      </c>
      <c r="G708" s="1">
        <v>43.6</v>
      </c>
      <c r="H708" s="2">
        <v>103.8</v>
      </c>
      <c r="I708" s="2">
        <v>113.3</v>
      </c>
      <c r="J708" s="2">
        <v>140.1</v>
      </c>
      <c r="K708" s="2">
        <v>112.5</v>
      </c>
      <c r="L708" s="2">
        <v>171.9</v>
      </c>
      <c r="M708" s="1">
        <f t="shared" si="33"/>
        <v>59.940000000000012</v>
      </c>
      <c r="N708" s="1">
        <f t="shared" si="34"/>
        <v>128.32</v>
      </c>
      <c r="O708" s="2">
        <f t="shared" si="35"/>
        <v>2.1408074741408067</v>
      </c>
      <c r="P708" s="2">
        <v>1.271641059691286E-2</v>
      </c>
    </row>
    <row r="709" spans="1:16" x14ac:dyDescent="0.4">
      <c r="A709" s="1" t="s">
        <v>1429</v>
      </c>
      <c r="B709" s="1" t="s">
        <v>1430</v>
      </c>
      <c r="C709" s="1">
        <v>49.4</v>
      </c>
      <c r="D709" s="1">
        <v>44.6</v>
      </c>
      <c r="E709" s="1">
        <v>91.6</v>
      </c>
      <c r="F709" s="1">
        <v>94.8</v>
      </c>
      <c r="G709" s="1">
        <v>44.3</v>
      </c>
      <c r="H709" s="2">
        <v>146.30000000000001</v>
      </c>
      <c r="I709" s="2">
        <v>82.2</v>
      </c>
      <c r="J709" s="2">
        <v>196.6</v>
      </c>
      <c r="K709" s="2">
        <v>142.5</v>
      </c>
      <c r="L709" s="2">
        <v>129.4</v>
      </c>
      <c r="M709" s="1">
        <f t="shared" si="33"/>
        <v>64.94</v>
      </c>
      <c r="N709" s="1">
        <f t="shared" si="34"/>
        <v>139.4</v>
      </c>
      <c r="O709" s="2">
        <f t="shared" si="35"/>
        <v>2.1465968586387438</v>
      </c>
      <c r="P709" s="2">
        <v>5.2198936049228104E-3</v>
      </c>
    </row>
    <row r="710" spans="1:16" x14ac:dyDescent="0.4">
      <c r="A710" s="1" t="s">
        <v>1431</v>
      </c>
      <c r="B710" s="1" t="s">
        <v>1432</v>
      </c>
      <c r="C710" s="1">
        <v>46</v>
      </c>
      <c r="D710" s="1">
        <v>41.3</v>
      </c>
      <c r="E710" s="1">
        <v>93.1</v>
      </c>
      <c r="F710" s="1">
        <v>82.2</v>
      </c>
      <c r="G710" s="1">
        <v>42.8</v>
      </c>
      <c r="H710" s="2">
        <v>114.6</v>
      </c>
      <c r="I710" s="2">
        <v>56.9</v>
      </c>
      <c r="J710" s="2">
        <v>188.4</v>
      </c>
      <c r="K710" s="2">
        <v>158</v>
      </c>
      <c r="L710" s="2">
        <v>140.9</v>
      </c>
      <c r="M710" s="1">
        <f t="shared" si="33"/>
        <v>61.08</v>
      </c>
      <c r="N710" s="1">
        <f t="shared" si="34"/>
        <v>131.76</v>
      </c>
      <c r="O710" s="2">
        <f t="shared" si="35"/>
        <v>2.1571709233791747</v>
      </c>
      <c r="P710" s="2">
        <v>8.949885468576637E-3</v>
      </c>
    </row>
    <row r="711" spans="1:16" x14ac:dyDescent="0.4">
      <c r="A711" s="1" t="s">
        <v>1433</v>
      </c>
      <c r="B711" s="1" t="s">
        <v>1434</v>
      </c>
      <c r="C711" s="1">
        <v>33.200000000000003</v>
      </c>
      <c r="D711" s="1">
        <v>47.8</v>
      </c>
      <c r="E711" s="1">
        <v>43.5</v>
      </c>
      <c r="F711" s="1">
        <v>55.6</v>
      </c>
      <c r="G711" s="1">
        <v>56.9</v>
      </c>
      <c r="H711" s="2">
        <v>87.8</v>
      </c>
      <c r="I711" s="2">
        <v>105.7</v>
      </c>
      <c r="J711" s="2">
        <v>59.4</v>
      </c>
      <c r="K711" s="2">
        <v>103.1</v>
      </c>
      <c r="L711" s="2">
        <v>155.6</v>
      </c>
      <c r="M711" s="1">
        <f t="shared" si="33"/>
        <v>47.4</v>
      </c>
      <c r="N711" s="1">
        <f t="shared" si="34"/>
        <v>102.32000000000001</v>
      </c>
      <c r="O711" s="2">
        <f t="shared" si="35"/>
        <v>2.158649789029536</v>
      </c>
      <c r="P711" s="2">
        <v>1.4264760129069128E-2</v>
      </c>
    </row>
    <row r="712" spans="1:16" x14ac:dyDescent="0.4">
      <c r="A712" s="1" t="s">
        <v>1435</v>
      </c>
      <c r="B712" s="1" t="s">
        <v>1436</v>
      </c>
      <c r="C712" s="1">
        <v>62.7</v>
      </c>
      <c r="D712" s="1">
        <v>55.7</v>
      </c>
      <c r="E712" s="1">
        <v>88.6</v>
      </c>
      <c r="F712" s="1">
        <v>84.9</v>
      </c>
      <c r="G712" s="1">
        <v>36.6</v>
      </c>
      <c r="H712" s="2">
        <v>166.6</v>
      </c>
      <c r="I712" s="2">
        <v>97.4</v>
      </c>
      <c r="J712" s="2">
        <v>172.1</v>
      </c>
      <c r="K712" s="2">
        <v>118.5</v>
      </c>
      <c r="L712" s="2">
        <v>155</v>
      </c>
      <c r="M712" s="1">
        <f t="shared" si="33"/>
        <v>65.7</v>
      </c>
      <c r="N712" s="1">
        <f t="shared" si="34"/>
        <v>141.92000000000002</v>
      </c>
      <c r="O712" s="2">
        <f t="shared" si="35"/>
        <v>2.1601217656012177</v>
      </c>
      <c r="P712" s="2">
        <v>1.039860519481337E-2</v>
      </c>
    </row>
    <row r="713" spans="1:16" x14ac:dyDescent="0.4">
      <c r="A713" s="1" t="s">
        <v>1437</v>
      </c>
      <c r="B713" s="1" t="s">
        <v>1438</v>
      </c>
      <c r="C713" s="1">
        <v>54.1</v>
      </c>
      <c r="D713" s="1">
        <v>42.9</v>
      </c>
      <c r="E713" s="1">
        <v>74.400000000000006</v>
      </c>
      <c r="F713" s="1">
        <v>81.099999999999994</v>
      </c>
      <c r="G713" s="1">
        <v>45</v>
      </c>
      <c r="H713" s="2">
        <v>165.2</v>
      </c>
      <c r="I713" s="2">
        <v>71.2</v>
      </c>
      <c r="J713" s="2">
        <v>151.80000000000001</v>
      </c>
      <c r="K713" s="2">
        <v>124.7</v>
      </c>
      <c r="L713" s="2">
        <v>136.9</v>
      </c>
      <c r="M713" s="1">
        <f t="shared" si="33"/>
        <v>59.5</v>
      </c>
      <c r="N713" s="1">
        <f t="shared" si="34"/>
        <v>129.95999999999998</v>
      </c>
      <c r="O713" s="2">
        <f t="shared" si="35"/>
        <v>2.1842016806722686</v>
      </c>
      <c r="P713" s="2">
        <v>9.9049201562583043E-3</v>
      </c>
    </row>
    <row r="714" spans="1:16" x14ac:dyDescent="0.4">
      <c r="A714" s="1" t="s">
        <v>1439</v>
      </c>
      <c r="B714" s="1" t="s">
        <v>1440</v>
      </c>
      <c r="C714" s="1">
        <v>28.2</v>
      </c>
      <c r="D714" s="1">
        <v>56.6</v>
      </c>
      <c r="E714" s="1">
        <v>120</v>
      </c>
      <c r="F714" s="1">
        <v>92.2</v>
      </c>
      <c r="G714" s="1">
        <v>29.2</v>
      </c>
      <c r="H714" s="2">
        <v>151.1</v>
      </c>
      <c r="I714" s="2">
        <v>62.2</v>
      </c>
      <c r="J714" s="2">
        <v>248.4</v>
      </c>
      <c r="K714" s="2">
        <v>111.8</v>
      </c>
      <c r="L714" s="2">
        <v>142.9</v>
      </c>
      <c r="M714" s="1">
        <f t="shared" si="33"/>
        <v>65.239999999999995</v>
      </c>
      <c r="N714" s="1">
        <f t="shared" si="34"/>
        <v>143.28</v>
      </c>
      <c r="O714" s="2">
        <f t="shared" si="35"/>
        <v>2.1961986511342735</v>
      </c>
      <c r="P714" s="2">
        <v>4.411635008483332E-2</v>
      </c>
    </row>
    <row r="715" spans="1:16" x14ac:dyDescent="0.4">
      <c r="A715" s="1" t="s">
        <v>1441</v>
      </c>
      <c r="B715" s="1" t="s">
        <v>1442</v>
      </c>
      <c r="C715" s="1">
        <v>44</v>
      </c>
      <c r="D715" s="1">
        <v>41.9</v>
      </c>
      <c r="E715" s="1">
        <v>69.900000000000006</v>
      </c>
      <c r="F715" s="1">
        <v>88.6</v>
      </c>
      <c r="G715" s="1">
        <v>48.3</v>
      </c>
      <c r="H715" s="2">
        <v>105.1</v>
      </c>
      <c r="I715" s="2">
        <v>60</v>
      </c>
      <c r="J715" s="2">
        <v>171.1</v>
      </c>
      <c r="K715" s="2">
        <v>171.8</v>
      </c>
      <c r="L715" s="2">
        <v>135.9</v>
      </c>
      <c r="M715" s="1">
        <f t="shared" si="33"/>
        <v>58.54</v>
      </c>
      <c r="N715" s="1">
        <f t="shared" si="34"/>
        <v>128.78</v>
      </c>
      <c r="O715" s="2">
        <f t="shared" si="35"/>
        <v>2.1998633413050905</v>
      </c>
      <c r="P715" s="2">
        <v>8.4623995444686895E-3</v>
      </c>
    </row>
    <row r="716" spans="1:16" x14ac:dyDescent="0.4">
      <c r="A716" s="1" t="s">
        <v>1443</v>
      </c>
      <c r="B716" s="1" t="s">
        <v>1444</v>
      </c>
      <c r="C716" s="1">
        <v>47.5</v>
      </c>
      <c r="D716" s="1">
        <v>53.8</v>
      </c>
      <c r="E716" s="1">
        <v>107.9</v>
      </c>
      <c r="F716" s="1">
        <v>80.599999999999994</v>
      </c>
      <c r="G716" s="1">
        <v>42.1</v>
      </c>
      <c r="H716" s="2">
        <v>140.69999999999999</v>
      </c>
      <c r="I716" s="2">
        <v>77.400000000000006</v>
      </c>
      <c r="J716" s="2">
        <v>211.3</v>
      </c>
      <c r="K716" s="2">
        <v>169.2</v>
      </c>
      <c r="L716" s="2">
        <v>134.9</v>
      </c>
      <c r="M716" s="1">
        <f t="shared" si="33"/>
        <v>66.38</v>
      </c>
      <c r="N716" s="1">
        <f t="shared" si="34"/>
        <v>146.69999999999999</v>
      </c>
      <c r="O716" s="2">
        <f t="shared" si="35"/>
        <v>2.2100030129557093</v>
      </c>
      <c r="P716" s="2">
        <v>5.0487201499665344E-3</v>
      </c>
    </row>
    <row r="717" spans="1:16" x14ac:dyDescent="0.4">
      <c r="A717" s="1" t="s">
        <v>1445</v>
      </c>
      <c r="B717" s="1" t="s">
        <v>1446</v>
      </c>
      <c r="C717" s="1">
        <v>37.6</v>
      </c>
      <c r="D717" s="1">
        <v>53</v>
      </c>
      <c r="E717" s="1">
        <v>99.8</v>
      </c>
      <c r="F717" s="1">
        <v>84.9</v>
      </c>
      <c r="G717" s="1">
        <v>39.799999999999997</v>
      </c>
      <c r="H717" s="2">
        <v>114.4</v>
      </c>
      <c r="I717" s="2">
        <v>75.900000000000006</v>
      </c>
      <c r="J717" s="2">
        <v>179.8</v>
      </c>
      <c r="K717" s="2">
        <v>161.19999999999999</v>
      </c>
      <c r="L717" s="2">
        <v>165.4</v>
      </c>
      <c r="M717" s="1">
        <f t="shared" si="33"/>
        <v>63.019999999999996</v>
      </c>
      <c r="N717" s="1">
        <f t="shared" si="34"/>
        <v>139.33999999999997</v>
      </c>
      <c r="O717" s="2">
        <f t="shared" si="35"/>
        <v>2.211044112980006</v>
      </c>
      <c r="P717" s="2">
        <v>9.3772169664121299E-3</v>
      </c>
    </row>
    <row r="718" spans="1:16" x14ac:dyDescent="0.4">
      <c r="A718" s="1" t="s">
        <v>1447</v>
      </c>
      <c r="B718" s="1" t="s">
        <v>1448</v>
      </c>
      <c r="C718" s="1">
        <v>55.2</v>
      </c>
      <c r="D718" s="1">
        <v>42.5</v>
      </c>
      <c r="E718" s="1">
        <v>70.5</v>
      </c>
      <c r="F718" s="1">
        <v>67</v>
      </c>
      <c r="G718" s="1">
        <v>50.5</v>
      </c>
      <c r="H718" s="2">
        <v>170.6</v>
      </c>
      <c r="I718" s="2">
        <v>80.599999999999994</v>
      </c>
      <c r="J718" s="2">
        <v>78.900000000000006</v>
      </c>
      <c r="K718" s="2">
        <v>172.5</v>
      </c>
      <c r="L718" s="2">
        <v>135.30000000000001</v>
      </c>
      <c r="M718" s="1">
        <f t="shared" si="33"/>
        <v>57.14</v>
      </c>
      <c r="N718" s="1">
        <f t="shared" si="34"/>
        <v>127.58000000000001</v>
      </c>
      <c r="O718" s="2">
        <f t="shared" si="35"/>
        <v>2.2327616380819042</v>
      </c>
      <c r="P718" s="2">
        <v>2.6124674862261995E-2</v>
      </c>
    </row>
    <row r="719" spans="1:16" x14ac:dyDescent="0.4">
      <c r="A719" s="1" t="s">
        <v>1449</v>
      </c>
      <c r="B719" s="1" t="s">
        <v>1450</v>
      </c>
      <c r="C719" s="1">
        <v>31.8</v>
      </c>
      <c r="D719" s="1">
        <v>49.5</v>
      </c>
      <c r="E719" s="1">
        <v>106.7</v>
      </c>
      <c r="F719" s="1">
        <v>96.9</v>
      </c>
      <c r="G719" s="1">
        <v>31</v>
      </c>
      <c r="H719" s="2">
        <v>100.7</v>
      </c>
      <c r="I719" s="2">
        <v>70.5</v>
      </c>
      <c r="J719" s="2">
        <v>182.4</v>
      </c>
      <c r="K719" s="2">
        <v>178</v>
      </c>
      <c r="L719" s="2">
        <v>175.3</v>
      </c>
      <c r="M719" s="1">
        <f t="shared" si="33"/>
        <v>63.179999999999993</v>
      </c>
      <c r="N719" s="1">
        <f t="shared" si="34"/>
        <v>141.38000000000002</v>
      </c>
      <c r="O719" s="2">
        <f t="shared" si="35"/>
        <v>2.2377334599556828</v>
      </c>
      <c r="P719" s="2">
        <v>1.6475724480868845E-2</v>
      </c>
    </row>
    <row r="720" spans="1:16" x14ac:dyDescent="0.4">
      <c r="A720" s="1" t="s">
        <v>1451</v>
      </c>
      <c r="B720" s="1" t="s">
        <v>1452</v>
      </c>
      <c r="C720" s="1">
        <v>50</v>
      </c>
      <c r="D720" s="1">
        <v>55.3</v>
      </c>
      <c r="E720" s="1">
        <v>51.4</v>
      </c>
      <c r="F720" s="1">
        <v>49.5</v>
      </c>
      <c r="G720" s="1">
        <v>99.9</v>
      </c>
      <c r="H720" s="2">
        <v>121.4</v>
      </c>
      <c r="I720" s="2">
        <v>106.4</v>
      </c>
      <c r="J720" s="2">
        <v>81.2</v>
      </c>
      <c r="K720" s="2">
        <v>140.9</v>
      </c>
      <c r="L720" s="2">
        <v>237.1</v>
      </c>
      <c r="M720" s="1">
        <f t="shared" si="33"/>
        <v>61.220000000000006</v>
      </c>
      <c r="N720" s="1">
        <f t="shared" si="34"/>
        <v>137.4</v>
      </c>
      <c r="O720" s="2">
        <f t="shared" si="35"/>
        <v>2.2443645867363604</v>
      </c>
      <c r="P720" s="2">
        <v>1.4327049842860083E-2</v>
      </c>
    </row>
    <row r="721" spans="1:16" x14ac:dyDescent="0.4">
      <c r="A721" s="1" t="s">
        <v>1453</v>
      </c>
      <c r="B721" s="1" t="s">
        <v>1454</v>
      </c>
      <c r="C721" s="1">
        <v>38.9</v>
      </c>
      <c r="D721" s="1">
        <v>75.3</v>
      </c>
      <c r="E721" s="1">
        <v>40.6</v>
      </c>
      <c r="F721" s="1">
        <v>55.3</v>
      </c>
      <c r="G721" s="1">
        <v>56</v>
      </c>
      <c r="H721" s="2">
        <v>84.1</v>
      </c>
      <c r="I721" s="2">
        <v>147.19999999999999</v>
      </c>
      <c r="J721" s="2">
        <v>64.7</v>
      </c>
      <c r="K721" s="2">
        <v>130</v>
      </c>
      <c r="L721" s="2">
        <v>177.5</v>
      </c>
      <c r="M721" s="1">
        <f t="shared" si="33"/>
        <v>53.219999999999992</v>
      </c>
      <c r="N721" s="1">
        <f t="shared" si="34"/>
        <v>120.7</v>
      </c>
      <c r="O721" s="2">
        <f t="shared" si="35"/>
        <v>2.2679443818113496</v>
      </c>
      <c r="P721" s="2">
        <v>1.4625479797937681E-2</v>
      </c>
    </row>
    <row r="722" spans="1:16" x14ac:dyDescent="0.4">
      <c r="A722" s="1" t="s">
        <v>1455</v>
      </c>
      <c r="B722" s="1" t="s">
        <v>1456</v>
      </c>
      <c r="C722" s="1">
        <v>38</v>
      </c>
      <c r="D722" s="1">
        <v>37</v>
      </c>
      <c r="E722" s="1">
        <v>96.1</v>
      </c>
      <c r="F722" s="1">
        <v>96.6</v>
      </c>
      <c r="G722" s="1">
        <v>43.4</v>
      </c>
      <c r="H722" s="2">
        <v>133.5</v>
      </c>
      <c r="I722" s="2">
        <v>59.5</v>
      </c>
      <c r="J722" s="2">
        <v>175</v>
      </c>
      <c r="K722" s="2">
        <v>228</v>
      </c>
      <c r="L722" s="2">
        <v>112.8</v>
      </c>
      <c r="M722" s="1">
        <f t="shared" si="33"/>
        <v>62.219999999999992</v>
      </c>
      <c r="N722" s="1">
        <f t="shared" si="34"/>
        <v>141.76</v>
      </c>
      <c r="O722" s="2">
        <f t="shared" si="35"/>
        <v>2.2783670845387336</v>
      </c>
      <c r="P722" s="2">
        <v>1.0979510566029308E-2</v>
      </c>
    </row>
    <row r="723" spans="1:16" x14ac:dyDescent="0.4">
      <c r="A723" s="1" t="s">
        <v>1457</v>
      </c>
      <c r="B723" s="1" t="s">
        <v>1458</v>
      </c>
      <c r="C723" s="1">
        <v>52.8</v>
      </c>
      <c r="D723" s="1">
        <v>42</v>
      </c>
      <c r="E723" s="1">
        <v>74</v>
      </c>
      <c r="F723" s="1">
        <v>88.2</v>
      </c>
      <c r="G723" s="1">
        <v>50.4</v>
      </c>
      <c r="H723" s="2">
        <v>134.80000000000001</v>
      </c>
      <c r="I723" s="2">
        <v>63.1</v>
      </c>
      <c r="J723" s="2">
        <v>204</v>
      </c>
      <c r="K723" s="2">
        <v>164.9</v>
      </c>
      <c r="L723" s="2">
        <v>138.69999999999999</v>
      </c>
      <c r="M723" s="1">
        <f t="shared" si="33"/>
        <v>61.48</v>
      </c>
      <c r="N723" s="1">
        <f t="shared" si="34"/>
        <v>141.1</v>
      </c>
      <c r="O723" s="2">
        <f t="shared" si="35"/>
        <v>2.2950553025374107</v>
      </c>
      <c r="P723" s="2">
        <v>1.0206810009706102E-2</v>
      </c>
    </row>
    <row r="724" spans="1:16" x14ac:dyDescent="0.4">
      <c r="A724" s="1" t="s">
        <v>1459</v>
      </c>
      <c r="B724" s="1" t="s">
        <v>1460</v>
      </c>
      <c r="C724" s="1">
        <v>56.6</v>
      </c>
      <c r="D724" s="1">
        <v>39.9</v>
      </c>
      <c r="E724" s="1">
        <v>77.900000000000006</v>
      </c>
      <c r="F724" s="1">
        <v>85.6</v>
      </c>
      <c r="G724" s="1">
        <v>41.2</v>
      </c>
      <c r="H724" s="2">
        <v>137.30000000000001</v>
      </c>
      <c r="I724" s="2">
        <v>55.6</v>
      </c>
      <c r="J724" s="2">
        <v>225.1</v>
      </c>
      <c r="K724" s="2">
        <v>162.30000000000001</v>
      </c>
      <c r="L724" s="2">
        <v>114.3</v>
      </c>
      <c r="M724" s="1">
        <f t="shared" si="33"/>
        <v>60.239999999999995</v>
      </c>
      <c r="N724" s="1">
        <f t="shared" si="34"/>
        <v>138.91999999999999</v>
      </c>
      <c r="O724" s="2">
        <f t="shared" si="35"/>
        <v>2.3061088977423641</v>
      </c>
      <c r="P724" s="2">
        <v>1.9565767870135416E-2</v>
      </c>
    </row>
    <row r="725" spans="1:16" x14ac:dyDescent="0.4">
      <c r="A725" s="1" t="s">
        <v>1461</v>
      </c>
      <c r="B725" s="1" t="s">
        <v>1462</v>
      </c>
      <c r="C725" s="1">
        <v>52</v>
      </c>
      <c r="D725" s="1">
        <v>72.400000000000006</v>
      </c>
      <c r="E725" s="1">
        <v>52.7</v>
      </c>
      <c r="F725" s="1">
        <v>54.4</v>
      </c>
      <c r="G725" s="1">
        <v>73.400000000000006</v>
      </c>
      <c r="H725" s="2">
        <v>146.5</v>
      </c>
      <c r="I725" s="2">
        <v>190.2</v>
      </c>
      <c r="J725" s="2">
        <v>88.9</v>
      </c>
      <c r="K725" s="2">
        <v>161.30000000000001</v>
      </c>
      <c r="L725" s="2">
        <v>119.1</v>
      </c>
      <c r="M725" s="1">
        <f t="shared" si="33"/>
        <v>60.980000000000004</v>
      </c>
      <c r="N725" s="1">
        <f t="shared" si="34"/>
        <v>141.20000000000002</v>
      </c>
      <c r="O725" s="2">
        <f t="shared" si="35"/>
        <v>2.3155132830436211</v>
      </c>
      <c r="P725" s="2">
        <v>8.3014963338481022E-3</v>
      </c>
    </row>
    <row r="726" spans="1:16" x14ac:dyDescent="0.4">
      <c r="A726" s="1" t="s">
        <v>1463</v>
      </c>
      <c r="B726" s="1" t="s">
        <v>1464</v>
      </c>
      <c r="C726" s="1">
        <v>52.4</v>
      </c>
      <c r="D726" s="1">
        <v>50.1</v>
      </c>
      <c r="E726" s="1">
        <v>67.7</v>
      </c>
      <c r="F726" s="1">
        <v>61.5</v>
      </c>
      <c r="G726" s="1">
        <v>39.6</v>
      </c>
      <c r="H726" s="2">
        <v>120.6</v>
      </c>
      <c r="I726" s="2">
        <v>67.8</v>
      </c>
      <c r="J726" s="2">
        <v>178</v>
      </c>
      <c r="K726" s="2">
        <v>127.5</v>
      </c>
      <c r="L726" s="2">
        <v>144.1</v>
      </c>
      <c r="M726" s="1">
        <f t="shared" si="33"/>
        <v>54.260000000000005</v>
      </c>
      <c r="N726" s="1">
        <f t="shared" si="34"/>
        <v>127.6</v>
      </c>
      <c r="O726" s="2">
        <f t="shared" si="35"/>
        <v>2.3516402506450422</v>
      </c>
      <c r="P726" s="2">
        <v>1.1534909586397191E-2</v>
      </c>
    </row>
    <row r="727" spans="1:16" x14ac:dyDescent="0.4">
      <c r="A727" s="1" t="s">
        <v>1465</v>
      </c>
      <c r="B727" s="1" t="s">
        <v>1466</v>
      </c>
      <c r="C727" s="1">
        <v>53.1</v>
      </c>
      <c r="D727" s="1">
        <v>51.8</v>
      </c>
      <c r="E727" s="1">
        <v>75.400000000000006</v>
      </c>
      <c r="F727" s="1">
        <v>88.3</v>
      </c>
      <c r="G727" s="1">
        <v>37.700000000000003</v>
      </c>
      <c r="H727" s="2">
        <v>120.9</v>
      </c>
      <c r="I727" s="2">
        <v>73.2</v>
      </c>
      <c r="J727" s="2">
        <v>257.7</v>
      </c>
      <c r="K727" s="2">
        <v>138.69999999999999</v>
      </c>
      <c r="L727" s="2">
        <v>133.9</v>
      </c>
      <c r="M727" s="1">
        <f t="shared" si="33"/>
        <v>61.260000000000005</v>
      </c>
      <c r="N727" s="1">
        <f t="shared" si="34"/>
        <v>144.88</v>
      </c>
      <c r="O727" s="2">
        <f t="shared" si="35"/>
        <v>2.3650016323865488</v>
      </c>
      <c r="P727" s="2">
        <v>3.8360410982023189E-2</v>
      </c>
    </row>
    <row r="728" spans="1:16" x14ac:dyDescent="0.4">
      <c r="A728" s="1" t="s">
        <v>1467</v>
      </c>
      <c r="B728" s="1" t="s">
        <v>1468</v>
      </c>
      <c r="C728" s="1">
        <v>8.1999999999999993</v>
      </c>
      <c r="D728" s="1">
        <v>41.1</v>
      </c>
      <c r="E728" s="1">
        <v>78.3</v>
      </c>
      <c r="F728" s="1">
        <v>67.3</v>
      </c>
      <c r="G728" s="1">
        <v>37.799999999999997</v>
      </c>
      <c r="H728" s="2">
        <v>80.099999999999994</v>
      </c>
      <c r="I728" s="2">
        <v>38.5</v>
      </c>
      <c r="J728" s="2">
        <v>155.9</v>
      </c>
      <c r="K728" s="2">
        <v>180.1</v>
      </c>
      <c r="L728" s="2">
        <v>105.4</v>
      </c>
      <c r="M728" s="1">
        <f t="shared" si="33"/>
        <v>46.54</v>
      </c>
      <c r="N728" s="1">
        <f t="shared" si="34"/>
        <v>112</v>
      </c>
      <c r="O728" s="2">
        <f t="shared" si="35"/>
        <v>2.4065320154705629</v>
      </c>
      <c r="P728" s="2">
        <v>2.5295869682319193E-2</v>
      </c>
    </row>
    <row r="729" spans="1:16" x14ac:dyDescent="0.4">
      <c r="A729" s="1" t="s">
        <v>1469</v>
      </c>
      <c r="B729" s="1" t="s">
        <v>1470</v>
      </c>
      <c r="C729" s="1">
        <v>76.099999999999994</v>
      </c>
      <c r="D729" s="1">
        <v>55</v>
      </c>
      <c r="E729" s="1">
        <v>49.1</v>
      </c>
      <c r="F729" s="1">
        <v>60.2</v>
      </c>
      <c r="G729" s="1">
        <v>59</v>
      </c>
      <c r="H729" s="2">
        <v>167.4</v>
      </c>
      <c r="I729" s="2">
        <v>198.1</v>
      </c>
      <c r="J729" s="2">
        <v>118.8</v>
      </c>
      <c r="K729" s="2">
        <v>102.3</v>
      </c>
      <c r="L729" s="2">
        <v>140.19999999999999</v>
      </c>
      <c r="M729" s="1">
        <f t="shared" si="33"/>
        <v>59.879999999999995</v>
      </c>
      <c r="N729" s="1">
        <f t="shared" si="34"/>
        <v>145.35999999999999</v>
      </c>
      <c r="O729" s="2">
        <f t="shared" si="35"/>
        <v>2.4275217100868405</v>
      </c>
      <c r="P729" s="2">
        <v>6.7295942062980405E-3</v>
      </c>
    </row>
    <row r="730" spans="1:16" x14ac:dyDescent="0.4">
      <c r="A730" s="1" t="s">
        <v>1471</v>
      </c>
      <c r="B730" s="1" t="s">
        <v>1472</v>
      </c>
      <c r="C730" s="1">
        <v>45.6</v>
      </c>
      <c r="D730" s="1">
        <v>51.6</v>
      </c>
      <c r="E730" s="1">
        <v>91.9</v>
      </c>
      <c r="F730" s="1">
        <v>76.5</v>
      </c>
      <c r="G730" s="1">
        <v>49.1</v>
      </c>
      <c r="H730" s="2">
        <v>152.5</v>
      </c>
      <c r="I730" s="2">
        <v>68.599999999999994</v>
      </c>
      <c r="J730" s="2">
        <v>174.7</v>
      </c>
      <c r="K730" s="2">
        <v>180.9</v>
      </c>
      <c r="L730" s="2">
        <v>187.4</v>
      </c>
      <c r="M730" s="1">
        <f t="shared" si="33"/>
        <v>62.940000000000012</v>
      </c>
      <c r="N730" s="1">
        <f t="shared" si="34"/>
        <v>152.82</v>
      </c>
      <c r="O730" s="2">
        <f t="shared" si="35"/>
        <v>2.4280266920877018</v>
      </c>
      <c r="P730" s="2">
        <v>1.1359722704025877E-2</v>
      </c>
    </row>
    <row r="731" spans="1:16" x14ac:dyDescent="0.4">
      <c r="A731" s="1" t="s">
        <v>1473</v>
      </c>
      <c r="B731" s="1" t="s">
        <v>1474</v>
      </c>
      <c r="C731" s="1">
        <v>61.6</v>
      </c>
      <c r="D731" s="1">
        <v>45.9</v>
      </c>
      <c r="E731" s="1">
        <v>61.8</v>
      </c>
      <c r="F731" s="1">
        <v>74.099999999999994</v>
      </c>
      <c r="G731" s="1">
        <v>28.6</v>
      </c>
      <c r="H731" s="2">
        <v>150.69999999999999</v>
      </c>
      <c r="I731" s="2">
        <v>53</v>
      </c>
      <c r="J731" s="2">
        <v>204.3</v>
      </c>
      <c r="K731" s="2">
        <v>128.80000000000001</v>
      </c>
      <c r="L731" s="2">
        <v>124.5</v>
      </c>
      <c r="M731" s="1">
        <f t="shared" si="33"/>
        <v>54.4</v>
      </c>
      <c r="N731" s="1">
        <f t="shared" si="34"/>
        <v>132.26</v>
      </c>
      <c r="O731" s="2">
        <f t="shared" si="35"/>
        <v>2.4312499999999999</v>
      </c>
      <c r="P731" s="2">
        <v>2.6002387236518206E-2</v>
      </c>
    </row>
    <row r="732" spans="1:16" x14ac:dyDescent="0.4">
      <c r="A732" s="1" t="s">
        <v>1475</v>
      </c>
      <c r="B732" s="1" t="s">
        <v>1476</v>
      </c>
      <c r="C732" s="1">
        <v>57</v>
      </c>
      <c r="D732" s="1">
        <v>52.3</v>
      </c>
      <c r="E732" s="1">
        <v>83.3</v>
      </c>
      <c r="F732" s="1">
        <v>94.7</v>
      </c>
      <c r="G732" s="1">
        <v>36.5</v>
      </c>
      <c r="H732" s="2">
        <v>145.5</v>
      </c>
      <c r="I732" s="2">
        <v>78.5</v>
      </c>
      <c r="J732" s="2">
        <v>259.8</v>
      </c>
      <c r="K732" s="2">
        <v>190.7</v>
      </c>
      <c r="L732" s="2">
        <v>118.5</v>
      </c>
      <c r="M732" s="1">
        <f t="shared" si="33"/>
        <v>64.760000000000005</v>
      </c>
      <c r="N732" s="1">
        <f t="shared" si="34"/>
        <v>158.6</v>
      </c>
      <c r="O732" s="2">
        <f t="shared" si="35"/>
        <v>2.4490426189005556</v>
      </c>
      <c r="P732" s="2">
        <v>1.7546615019216172E-2</v>
      </c>
    </row>
    <row r="733" spans="1:16" x14ac:dyDescent="0.4">
      <c r="A733" s="1" t="s">
        <v>1477</v>
      </c>
      <c r="B733" s="1" t="s">
        <v>1478</v>
      </c>
      <c r="C733" s="1">
        <v>64.900000000000006</v>
      </c>
      <c r="D733" s="1">
        <v>45.7</v>
      </c>
      <c r="E733" s="1">
        <v>56.7</v>
      </c>
      <c r="F733" s="1">
        <v>46.4</v>
      </c>
      <c r="G733" s="1">
        <v>83.9</v>
      </c>
      <c r="H733" s="2">
        <v>179.7</v>
      </c>
      <c r="I733" s="2">
        <v>65.099999999999994</v>
      </c>
      <c r="J733" s="2">
        <v>177.3</v>
      </c>
      <c r="K733" s="2">
        <v>128.80000000000001</v>
      </c>
      <c r="L733" s="2">
        <v>178.7</v>
      </c>
      <c r="M733" s="1">
        <f t="shared" si="33"/>
        <v>59.52</v>
      </c>
      <c r="N733" s="1">
        <f t="shared" si="34"/>
        <v>145.92000000000002</v>
      </c>
      <c r="O733" s="2">
        <f t="shared" si="35"/>
        <v>2.4516129032258065</v>
      </c>
      <c r="P733" s="2">
        <v>8.8165096719826728E-3</v>
      </c>
    </row>
    <row r="734" spans="1:16" x14ac:dyDescent="0.4">
      <c r="A734" s="1" t="s">
        <v>1479</v>
      </c>
      <c r="B734" s="1" t="s">
        <v>1480</v>
      </c>
      <c r="C734" s="1">
        <v>26.3</v>
      </c>
      <c r="D734" s="1">
        <v>38.700000000000003</v>
      </c>
      <c r="E734" s="1">
        <v>94.9</v>
      </c>
      <c r="F734" s="1">
        <v>97</v>
      </c>
      <c r="G734" s="1">
        <v>27.4</v>
      </c>
      <c r="H734" s="2">
        <v>120.9</v>
      </c>
      <c r="I734" s="2">
        <v>51.9</v>
      </c>
      <c r="J734" s="2">
        <v>182</v>
      </c>
      <c r="K734" s="2">
        <v>169.4</v>
      </c>
      <c r="L734" s="2">
        <v>174.6</v>
      </c>
      <c r="M734" s="1">
        <f t="shared" si="33"/>
        <v>56.859999999999992</v>
      </c>
      <c r="N734" s="1">
        <f t="shared" si="34"/>
        <v>139.76000000000002</v>
      </c>
      <c r="O734" s="2">
        <f t="shared" si="35"/>
        <v>2.4579669363348584</v>
      </c>
      <c r="P734" s="2">
        <v>1.8252107092616276E-2</v>
      </c>
    </row>
    <row r="735" spans="1:16" x14ac:dyDescent="0.4">
      <c r="A735" s="1" t="s">
        <v>1481</v>
      </c>
      <c r="B735" s="1" t="s">
        <v>1482</v>
      </c>
      <c r="C735" s="1">
        <v>56.8</v>
      </c>
      <c r="D735" s="1">
        <v>49.4</v>
      </c>
      <c r="E735" s="1">
        <v>49.1</v>
      </c>
      <c r="F735" s="1">
        <v>54.7</v>
      </c>
      <c r="G735" s="1">
        <v>52.9</v>
      </c>
      <c r="H735" s="2">
        <v>125.8</v>
      </c>
      <c r="I735" s="2">
        <v>69.3</v>
      </c>
      <c r="J735" s="2">
        <v>176.4</v>
      </c>
      <c r="K735" s="2">
        <v>116.7</v>
      </c>
      <c r="L735" s="2">
        <v>175.7</v>
      </c>
      <c r="M735" s="1">
        <f t="shared" si="33"/>
        <v>52.58</v>
      </c>
      <c r="N735" s="1">
        <f t="shared" si="34"/>
        <v>132.78</v>
      </c>
      <c r="O735" s="2">
        <f t="shared" si="35"/>
        <v>2.5252947888931154</v>
      </c>
      <c r="P735" s="2">
        <v>1.6417500700002644E-2</v>
      </c>
    </row>
    <row r="736" spans="1:16" x14ac:dyDescent="0.4">
      <c r="A736" s="1" t="s">
        <v>1483</v>
      </c>
      <c r="B736" s="1" t="s">
        <v>1484</v>
      </c>
      <c r="C736" s="1">
        <v>31.3</v>
      </c>
      <c r="D736" s="1">
        <v>51.2</v>
      </c>
      <c r="E736" s="1">
        <v>73.7</v>
      </c>
      <c r="F736" s="1">
        <v>90.6</v>
      </c>
      <c r="G736" s="1">
        <v>49.1</v>
      </c>
      <c r="H736" s="2">
        <v>138.5</v>
      </c>
      <c r="I736" s="2">
        <v>70.400000000000006</v>
      </c>
      <c r="J736" s="2">
        <v>210.6</v>
      </c>
      <c r="K736" s="2">
        <v>151.1</v>
      </c>
      <c r="L736" s="2">
        <v>178.1</v>
      </c>
      <c r="M736" s="1">
        <f t="shared" si="33"/>
        <v>59.179999999999993</v>
      </c>
      <c r="N736" s="1">
        <f t="shared" si="34"/>
        <v>149.74</v>
      </c>
      <c r="O736" s="2">
        <f t="shared" si="35"/>
        <v>2.5302467049678952</v>
      </c>
      <c r="P736" s="2">
        <v>1.5212599079703208E-2</v>
      </c>
    </row>
    <row r="737" spans="1:16" x14ac:dyDescent="0.4">
      <c r="A737" s="1" t="s">
        <v>1485</v>
      </c>
      <c r="B737" s="1" t="s">
        <v>1486</v>
      </c>
      <c r="C737" s="1">
        <v>47.3</v>
      </c>
      <c r="D737" s="1">
        <v>40.4</v>
      </c>
      <c r="E737" s="1">
        <v>65.2</v>
      </c>
      <c r="F737" s="1">
        <v>67.900000000000006</v>
      </c>
      <c r="G737" s="1">
        <v>40.5</v>
      </c>
      <c r="H737" s="2">
        <v>128.80000000000001</v>
      </c>
      <c r="I737" s="2">
        <v>49.1</v>
      </c>
      <c r="J737" s="2">
        <v>198.4</v>
      </c>
      <c r="K737" s="2">
        <v>161.9</v>
      </c>
      <c r="L737" s="2">
        <v>149.80000000000001</v>
      </c>
      <c r="M737" s="1">
        <f t="shared" si="33"/>
        <v>52.259999999999991</v>
      </c>
      <c r="N737" s="1">
        <f t="shared" si="34"/>
        <v>137.6</v>
      </c>
      <c r="O737" s="2">
        <f t="shared" si="35"/>
        <v>2.6329889016456183</v>
      </c>
      <c r="P737" s="2">
        <v>1.5324131437334007E-2</v>
      </c>
    </row>
    <row r="738" spans="1:16" x14ac:dyDescent="0.4">
      <c r="A738" s="1" t="s">
        <v>1487</v>
      </c>
      <c r="B738" s="1" t="s">
        <v>1488</v>
      </c>
      <c r="C738" s="1">
        <v>42.2</v>
      </c>
      <c r="D738" s="1">
        <v>51.6</v>
      </c>
      <c r="E738" s="1">
        <v>54.1</v>
      </c>
      <c r="F738" s="1">
        <v>61.3</v>
      </c>
      <c r="G738" s="1">
        <v>55.4</v>
      </c>
      <c r="H738" s="2">
        <v>118.6</v>
      </c>
      <c r="I738" s="2">
        <v>97.2</v>
      </c>
      <c r="J738" s="2">
        <v>162.4</v>
      </c>
      <c r="K738" s="2">
        <v>113.5</v>
      </c>
      <c r="L738" s="2">
        <v>212.5</v>
      </c>
      <c r="M738" s="1">
        <f t="shared" si="33"/>
        <v>52.919999999999995</v>
      </c>
      <c r="N738" s="1">
        <f t="shared" si="34"/>
        <v>140.84</v>
      </c>
      <c r="O738" s="2">
        <f t="shared" si="35"/>
        <v>2.6613756613756618</v>
      </c>
      <c r="P738" s="2">
        <v>1.274771654414545E-2</v>
      </c>
    </row>
    <row r="739" spans="1:16" x14ac:dyDescent="0.4">
      <c r="A739" s="1" t="s">
        <v>1489</v>
      </c>
      <c r="B739" s="1" t="s">
        <v>1490</v>
      </c>
      <c r="C739" s="1">
        <v>30.8</v>
      </c>
      <c r="D739" s="1">
        <v>36.9</v>
      </c>
      <c r="E739" s="1">
        <v>55.4</v>
      </c>
      <c r="F739" s="1">
        <v>58.1</v>
      </c>
      <c r="G739" s="1">
        <v>43.4</v>
      </c>
      <c r="H739" s="2">
        <v>114.9</v>
      </c>
      <c r="I739" s="2">
        <v>54.1</v>
      </c>
      <c r="J739" s="2">
        <v>131</v>
      </c>
      <c r="K739" s="2">
        <v>135.4</v>
      </c>
      <c r="L739" s="2">
        <v>196.7</v>
      </c>
      <c r="M739" s="1">
        <f t="shared" si="33"/>
        <v>44.92</v>
      </c>
      <c r="N739" s="1">
        <f t="shared" si="34"/>
        <v>126.41999999999999</v>
      </c>
      <c r="O739" s="2">
        <f t="shared" si="35"/>
        <v>2.81433659839715</v>
      </c>
      <c r="P739" s="2">
        <v>1.961181818000942E-2</v>
      </c>
    </row>
    <row r="740" spans="1:16" x14ac:dyDescent="0.4">
      <c r="A740" s="1" t="s">
        <v>1491</v>
      </c>
      <c r="B740" s="1" t="s">
        <v>1492</v>
      </c>
      <c r="C740" s="1">
        <v>33</v>
      </c>
      <c r="D740" s="1">
        <v>24.2</v>
      </c>
      <c r="E740" s="1">
        <v>101.3</v>
      </c>
      <c r="F740" s="1">
        <v>91.3</v>
      </c>
      <c r="G740" s="1">
        <v>26.9</v>
      </c>
      <c r="H740" s="2">
        <v>131.19999999999999</v>
      </c>
      <c r="I740" s="2">
        <v>60.8</v>
      </c>
      <c r="J740" s="2">
        <v>304.3</v>
      </c>
      <c r="K740" s="2">
        <v>152.1</v>
      </c>
      <c r="L740" s="2">
        <v>145.6</v>
      </c>
      <c r="M740" s="1">
        <f t="shared" si="33"/>
        <v>55.339999999999996</v>
      </c>
      <c r="N740" s="1">
        <f t="shared" si="34"/>
        <v>158.80000000000001</v>
      </c>
      <c r="O740" s="2">
        <f t="shared" si="35"/>
        <v>2.8695337911095051</v>
      </c>
      <c r="P740" s="2">
        <v>2.2625326754219136E-2</v>
      </c>
    </row>
    <row r="741" spans="1:16" x14ac:dyDescent="0.4">
      <c r="A741" s="1" t="s">
        <v>1493</v>
      </c>
      <c r="B741" s="1" t="s">
        <v>1494</v>
      </c>
      <c r="C741" s="1">
        <v>29.7</v>
      </c>
      <c r="D741" s="1">
        <v>35.9</v>
      </c>
      <c r="E741" s="1">
        <v>105.4</v>
      </c>
      <c r="F741" s="1">
        <v>70.599999999999994</v>
      </c>
      <c r="G741" s="1">
        <v>36.700000000000003</v>
      </c>
      <c r="H741" s="2">
        <v>227.9</v>
      </c>
      <c r="I741" s="2">
        <v>40.9</v>
      </c>
      <c r="J741" s="2">
        <v>198.7</v>
      </c>
      <c r="K741" s="2">
        <v>177</v>
      </c>
      <c r="L741" s="2">
        <v>195.1</v>
      </c>
      <c r="M741" s="1">
        <f t="shared" si="33"/>
        <v>55.660000000000004</v>
      </c>
      <c r="N741" s="1">
        <f t="shared" si="34"/>
        <v>167.92000000000002</v>
      </c>
      <c r="O741" s="2">
        <f t="shared" si="35"/>
        <v>3.0168882500898313</v>
      </c>
      <c r="P741" s="2">
        <v>2.6515279858818876E-2</v>
      </c>
    </row>
    <row r="742" spans="1:16" x14ac:dyDescent="0.4">
      <c r="A742" s="1" t="s">
        <v>1495</v>
      </c>
      <c r="B742" s="1" t="s">
        <v>1496</v>
      </c>
      <c r="C742" s="1">
        <v>34.4</v>
      </c>
      <c r="D742" s="1">
        <v>44</v>
      </c>
      <c r="E742" s="1">
        <v>86.5</v>
      </c>
      <c r="F742" s="1">
        <v>75</v>
      </c>
      <c r="G742" s="1">
        <v>20.7</v>
      </c>
      <c r="H742" s="2">
        <v>131.6</v>
      </c>
      <c r="I742" s="2">
        <v>69.3</v>
      </c>
      <c r="J742" s="2">
        <v>256.3</v>
      </c>
      <c r="K742" s="2">
        <v>149</v>
      </c>
      <c r="L742" s="2">
        <v>186.8</v>
      </c>
      <c r="M742" s="1">
        <f t="shared" si="33"/>
        <v>52.120000000000005</v>
      </c>
      <c r="N742" s="1">
        <f t="shared" si="34"/>
        <v>158.6</v>
      </c>
      <c r="O742" s="2">
        <f t="shared" si="35"/>
        <v>3.0429777436684571</v>
      </c>
      <c r="P742" s="2">
        <v>1.8296462648967116E-2</v>
      </c>
    </row>
    <row r="743" spans="1:16" x14ac:dyDescent="0.4">
      <c r="A743" s="1" t="s">
        <v>1497</v>
      </c>
      <c r="B743" s="1" t="s">
        <v>1498</v>
      </c>
      <c r="C743" s="1">
        <v>27.1</v>
      </c>
      <c r="D743" s="1">
        <v>26.5</v>
      </c>
      <c r="E743" s="1">
        <v>62.6</v>
      </c>
      <c r="F743" s="1">
        <v>48.5</v>
      </c>
      <c r="G743" s="1">
        <v>94.4</v>
      </c>
      <c r="H743" s="2">
        <v>107.7</v>
      </c>
      <c r="I743" s="2">
        <v>35</v>
      </c>
      <c r="J743" s="2">
        <v>170.5</v>
      </c>
      <c r="K743" s="2">
        <v>240.9</v>
      </c>
      <c r="L743" s="2">
        <v>265</v>
      </c>
      <c r="M743" s="1">
        <f t="shared" si="33"/>
        <v>51.820000000000007</v>
      </c>
      <c r="N743" s="1">
        <f t="shared" si="34"/>
        <v>163.82</v>
      </c>
      <c r="O743" s="2">
        <f t="shared" si="35"/>
        <v>3.1613276727132376</v>
      </c>
      <c r="P743" s="2">
        <v>2.7101705947773488E-2</v>
      </c>
    </row>
    <row r="744" spans="1:16" x14ac:dyDescent="0.4">
      <c r="A744" s="1" t="s">
        <v>1499</v>
      </c>
      <c r="B744" s="1" t="s">
        <v>1500</v>
      </c>
      <c r="C744" s="1">
        <v>33.700000000000003</v>
      </c>
      <c r="D744" s="1">
        <v>42</v>
      </c>
      <c r="E744" s="1">
        <v>80.099999999999994</v>
      </c>
      <c r="F744" s="1">
        <v>79.2</v>
      </c>
      <c r="G744" s="1">
        <v>15.8</v>
      </c>
      <c r="H744" s="2">
        <v>126.2</v>
      </c>
      <c r="I744" s="2">
        <v>67.7</v>
      </c>
      <c r="J744" s="2">
        <v>266.60000000000002</v>
      </c>
      <c r="K744" s="2">
        <v>149.6</v>
      </c>
      <c r="L744" s="2">
        <v>183.1</v>
      </c>
      <c r="M744" s="1">
        <f t="shared" si="33"/>
        <v>50.160000000000004</v>
      </c>
      <c r="N744" s="1">
        <f t="shared" si="34"/>
        <v>158.64000000000001</v>
      </c>
      <c r="O744" s="2">
        <f t="shared" si="35"/>
        <v>3.1626794258373208</v>
      </c>
      <c r="P744" s="2">
        <v>2.2646822537315515E-2</v>
      </c>
    </row>
    <row r="745" spans="1:16" x14ac:dyDescent="0.4">
      <c r="A745" s="1" t="s">
        <v>1501</v>
      </c>
      <c r="B745" s="1" t="s">
        <v>1502</v>
      </c>
      <c r="C745" s="1">
        <v>33.4</v>
      </c>
      <c r="D745" s="1">
        <v>25.3</v>
      </c>
      <c r="E745" s="1">
        <v>51.9</v>
      </c>
      <c r="F745" s="1">
        <v>48.4</v>
      </c>
      <c r="G745" s="1">
        <v>31.7</v>
      </c>
      <c r="H745" s="2">
        <v>193</v>
      </c>
      <c r="I745" s="2">
        <v>69.7</v>
      </c>
      <c r="J745" s="2">
        <v>160.9</v>
      </c>
      <c r="K745" s="2">
        <v>157.9</v>
      </c>
      <c r="L745" s="2">
        <v>39.5</v>
      </c>
      <c r="M745" s="1">
        <f t="shared" si="33"/>
        <v>38.14</v>
      </c>
      <c r="N745" s="1">
        <f t="shared" si="34"/>
        <v>124.2</v>
      </c>
      <c r="O745" s="2">
        <f t="shared" si="35"/>
        <v>3.256423702149974</v>
      </c>
      <c r="P745" s="2">
        <v>3.2479895184868803E-2</v>
      </c>
    </row>
    <row r="746" spans="1:16" x14ac:dyDescent="0.4">
      <c r="A746" s="1" t="s">
        <v>1503</v>
      </c>
      <c r="B746" s="1" t="s">
        <v>1504</v>
      </c>
      <c r="C746" s="1">
        <v>22.2</v>
      </c>
      <c r="D746" s="1">
        <v>27.2</v>
      </c>
      <c r="E746" s="1">
        <v>52.8</v>
      </c>
      <c r="F746" s="1">
        <v>47.8</v>
      </c>
      <c r="G746" s="1">
        <v>53.5</v>
      </c>
      <c r="H746" s="2">
        <v>222.2</v>
      </c>
      <c r="I746" s="2">
        <v>70</v>
      </c>
      <c r="J746" s="2">
        <v>156.6</v>
      </c>
      <c r="K746" s="2">
        <v>149.5</v>
      </c>
      <c r="L746" s="2">
        <v>71.3</v>
      </c>
      <c r="M746" s="1">
        <f t="shared" si="33"/>
        <v>40.700000000000003</v>
      </c>
      <c r="N746" s="1">
        <f t="shared" si="34"/>
        <v>133.91999999999999</v>
      </c>
      <c r="O746" s="2">
        <f t="shared" si="35"/>
        <v>3.2904176904176898</v>
      </c>
      <c r="P746" s="2">
        <v>4.1491902337531722E-2</v>
      </c>
    </row>
    <row r="747" spans="1:16" x14ac:dyDescent="0.4">
      <c r="A747" s="1" t="s">
        <v>1505</v>
      </c>
      <c r="B747" s="1" t="s">
        <v>1506</v>
      </c>
      <c r="C747" s="1">
        <v>37.700000000000003</v>
      </c>
      <c r="D747" s="1">
        <v>39.5</v>
      </c>
      <c r="E747" s="1">
        <v>48.8</v>
      </c>
      <c r="F747" s="1">
        <v>43.9</v>
      </c>
      <c r="G747" s="1">
        <v>47.5</v>
      </c>
      <c r="H747" s="2">
        <v>151.6</v>
      </c>
      <c r="I747" s="2">
        <v>123.7</v>
      </c>
      <c r="J747" s="2">
        <v>61.5</v>
      </c>
      <c r="K747" s="2">
        <v>144.1</v>
      </c>
      <c r="L747" s="2">
        <v>238.6</v>
      </c>
      <c r="M747" s="1">
        <f t="shared" si="33"/>
        <v>43.480000000000004</v>
      </c>
      <c r="N747" s="1">
        <f t="shared" si="34"/>
        <v>143.9</v>
      </c>
      <c r="O747" s="2">
        <f t="shared" si="35"/>
        <v>3.3095676172953081</v>
      </c>
      <c r="P747" s="2">
        <v>2.4653317127189801E-2</v>
      </c>
    </row>
    <row r="748" spans="1:16" x14ac:dyDescent="0.4">
      <c r="A748" s="1" t="s">
        <v>1507</v>
      </c>
      <c r="B748" s="1" t="s">
        <v>1508</v>
      </c>
      <c r="C748" s="1">
        <v>43.7</v>
      </c>
      <c r="D748" s="1">
        <v>54.5</v>
      </c>
      <c r="E748" s="1">
        <v>71</v>
      </c>
      <c r="F748" s="1">
        <v>48.7</v>
      </c>
      <c r="G748" s="1">
        <v>42.1</v>
      </c>
      <c r="H748" s="2">
        <v>274.39999999999998</v>
      </c>
      <c r="I748" s="2">
        <v>126.9</v>
      </c>
      <c r="J748" s="2">
        <v>282.39999999999998</v>
      </c>
      <c r="K748" s="2">
        <v>127.1</v>
      </c>
      <c r="L748" s="2">
        <v>50.4</v>
      </c>
      <c r="M748" s="1">
        <f t="shared" si="33"/>
        <v>52</v>
      </c>
      <c r="N748" s="1">
        <f t="shared" si="34"/>
        <v>172.23999999999998</v>
      </c>
      <c r="O748" s="2">
        <f t="shared" si="35"/>
        <v>3.3123076923076917</v>
      </c>
      <c r="P748" s="2">
        <v>4.9188665104991057E-2</v>
      </c>
    </row>
    <row r="749" spans="1:16" x14ac:dyDescent="0.4">
      <c r="A749" s="1" t="s">
        <v>1509</v>
      </c>
      <c r="B749" s="1" t="s">
        <v>1510</v>
      </c>
      <c r="C749" s="1">
        <v>14</v>
      </c>
      <c r="D749" s="1">
        <v>28.6</v>
      </c>
      <c r="E749" s="1">
        <v>101.9</v>
      </c>
      <c r="F749" s="1">
        <v>47.7</v>
      </c>
      <c r="G749" s="1">
        <v>31.1</v>
      </c>
      <c r="H749" s="2">
        <v>235.9</v>
      </c>
      <c r="I749" s="2">
        <v>32.700000000000003</v>
      </c>
      <c r="J749" s="2">
        <v>231.4</v>
      </c>
      <c r="K749" s="2">
        <v>189.5</v>
      </c>
      <c r="L749" s="2">
        <v>140.69999999999999</v>
      </c>
      <c r="M749" s="1">
        <f t="shared" si="33"/>
        <v>44.66</v>
      </c>
      <c r="N749" s="1">
        <f t="shared" si="34"/>
        <v>166.04000000000002</v>
      </c>
      <c r="O749" s="2">
        <f t="shared" si="35"/>
        <v>3.7178683385579943</v>
      </c>
      <c r="P749" s="2">
        <v>2.5598118480723953E-2</v>
      </c>
    </row>
    <row r="750" spans="1:16" x14ac:dyDescent="0.4">
      <c r="A750" s="1" t="s">
        <v>1511</v>
      </c>
      <c r="B750" s="1" t="s">
        <v>1512</v>
      </c>
      <c r="C750" s="1">
        <v>13.1</v>
      </c>
      <c r="D750" s="1">
        <v>15.4</v>
      </c>
      <c r="E750" s="1">
        <v>59.9</v>
      </c>
      <c r="F750" s="1">
        <v>45.3</v>
      </c>
      <c r="G750" s="1">
        <v>31.8</v>
      </c>
      <c r="H750" s="2">
        <v>51.4</v>
      </c>
      <c r="I750" s="2">
        <v>59.7</v>
      </c>
      <c r="J750" s="2">
        <v>131.9</v>
      </c>
      <c r="K750" s="2">
        <v>272</v>
      </c>
      <c r="L750" s="2">
        <v>238.7</v>
      </c>
      <c r="M750" s="1">
        <f t="shared" si="33"/>
        <v>33.1</v>
      </c>
      <c r="N750" s="1">
        <f t="shared" si="34"/>
        <v>150.74</v>
      </c>
      <c r="O750" s="2">
        <f t="shared" si="35"/>
        <v>4.5540785498489429</v>
      </c>
      <c r="P750" s="2">
        <v>4.5498298595766547E-2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3"/>
  <sheetViews>
    <sheetView tabSelected="1" topLeftCell="A265" workbookViewId="0">
      <selection activeCell="A279" sqref="A279:XFD279"/>
    </sheetView>
  </sheetViews>
  <sheetFormatPr defaultColWidth="15.46484375" defaultRowHeight="13.9" x14ac:dyDescent="0.4"/>
  <cols>
    <col min="1" max="7" width="15.46484375" style="1"/>
    <col min="8" max="12" width="15.46484375" style="2"/>
    <col min="13" max="14" width="15.46484375" style="1"/>
    <col min="15" max="17" width="15.46484375" style="2"/>
    <col min="18" max="16384" width="15.46484375" style="1"/>
  </cols>
  <sheetData>
    <row r="1" spans="1:16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4">
      <c r="A2" s="1" t="s">
        <v>230</v>
      </c>
      <c r="B2" s="1" t="s">
        <v>231</v>
      </c>
      <c r="C2" s="1">
        <v>64.2</v>
      </c>
      <c r="D2" s="1">
        <v>179.5</v>
      </c>
      <c r="E2" s="1">
        <v>125.1</v>
      </c>
      <c r="F2" s="1">
        <v>90.6</v>
      </c>
      <c r="G2" s="1">
        <v>72.2</v>
      </c>
      <c r="H2" s="2">
        <v>40.6</v>
      </c>
      <c r="I2" s="2">
        <v>83.8</v>
      </c>
      <c r="J2" s="2">
        <v>65.400000000000006</v>
      </c>
      <c r="K2" s="2">
        <v>59.6</v>
      </c>
      <c r="L2" s="2">
        <v>45.6</v>
      </c>
      <c r="M2" s="1">
        <f t="shared" ref="M2:M65" si="0">AVERAGE(C2:G2)</f>
        <v>106.32000000000001</v>
      </c>
      <c r="N2" s="1">
        <f t="shared" ref="N2:N65" si="1">AVERAGE(H2:L2)</f>
        <v>59</v>
      </c>
      <c r="O2" s="2">
        <f t="shared" ref="O2:O65" si="2">N2/M2</f>
        <v>0.55492851768246798</v>
      </c>
      <c r="P2" s="2">
        <v>2.5941559739885614E-2</v>
      </c>
    </row>
    <row r="3" spans="1:16" x14ac:dyDescent="0.4">
      <c r="A3" s="1" t="s">
        <v>200</v>
      </c>
      <c r="B3" s="1" t="s">
        <v>201</v>
      </c>
      <c r="C3" s="1">
        <v>179.9</v>
      </c>
      <c r="D3" s="1">
        <v>114.3</v>
      </c>
      <c r="E3" s="1">
        <v>88.9</v>
      </c>
      <c r="F3" s="1">
        <v>73.400000000000006</v>
      </c>
      <c r="G3" s="1">
        <v>218.5</v>
      </c>
      <c r="H3" s="2">
        <v>74</v>
      </c>
      <c r="I3" s="2">
        <v>65.7</v>
      </c>
      <c r="J3" s="2">
        <v>64.7</v>
      </c>
      <c r="K3" s="2">
        <v>55.3</v>
      </c>
      <c r="L3" s="2">
        <v>95.8</v>
      </c>
      <c r="M3" s="1">
        <f t="shared" si="0"/>
        <v>135</v>
      </c>
      <c r="N3" s="1">
        <f t="shared" si="1"/>
        <v>71.099999999999994</v>
      </c>
      <c r="O3" s="2">
        <f t="shared" si="2"/>
        <v>0.52666666666666662</v>
      </c>
      <c r="P3" s="2">
        <v>4.030332721221197E-2</v>
      </c>
    </row>
    <row r="4" spans="1:16" x14ac:dyDescent="0.4">
      <c r="A4" s="1" t="s">
        <v>356</v>
      </c>
      <c r="B4" s="1" t="s">
        <v>357</v>
      </c>
      <c r="C4" s="1">
        <v>145.30000000000001</v>
      </c>
      <c r="D4" s="1">
        <v>153.80000000000001</v>
      </c>
      <c r="E4" s="1">
        <v>112.6</v>
      </c>
      <c r="F4" s="1">
        <v>78.099999999999994</v>
      </c>
      <c r="G4" s="1">
        <v>43.7</v>
      </c>
      <c r="H4" s="2">
        <v>72</v>
      </c>
      <c r="I4" s="2">
        <v>91.2</v>
      </c>
      <c r="J4" s="2">
        <v>77.3</v>
      </c>
      <c r="K4" s="2">
        <v>57.8</v>
      </c>
      <c r="L4" s="2">
        <v>36.200000000000003</v>
      </c>
      <c r="M4" s="1">
        <f t="shared" si="0"/>
        <v>106.70000000000002</v>
      </c>
      <c r="N4" s="1">
        <f t="shared" si="1"/>
        <v>66.900000000000006</v>
      </c>
      <c r="O4" s="2">
        <f t="shared" si="2"/>
        <v>0.62699156513589493</v>
      </c>
      <c r="P4" s="2">
        <v>3.2771938686635443E-2</v>
      </c>
    </row>
    <row r="5" spans="1:16" x14ac:dyDescent="0.4">
      <c r="A5" s="1" t="s">
        <v>368</v>
      </c>
      <c r="B5" s="1" t="s">
        <v>369</v>
      </c>
      <c r="C5" s="1">
        <v>75.2</v>
      </c>
      <c r="D5" s="1">
        <v>148.30000000000001</v>
      </c>
      <c r="E5" s="1">
        <v>102.3</v>
      </c>
      <c r="F5" s="1">
        <v>85.2</v>
      </c>
      <c r="G5" s="1">
        <v>143.1</v>
      </c>
      <c r="H5" s="2">
        <v>48.6</v>
      </c>
      <c r="I5" s="2">
        <v>80.400000000000006</v>
      </c>
      <c r="J5" s="2">
        <v>75.900000000000006</v>
      </c>
      <c r="K5" s="2">
        <v>67.599999999999994</v>
      </c>
      <c r="L5" s="2">
        <v>79.599999999999994</v>
      </c>
      <c r="M5" s="1">
        <f t="shared" si="0"/>
        <v>110.82000000000001</v>
      </c>
      <c r="N5" s="1">
        <f t="shared" si="1"/>
        <v>70.42</v>
      </c>
      <c r="O5" s="2">
        <f t="shared" si="2"/>
        <v>0.63544486554773505</v>
      </c>
      <c r="P5" s="2">
        <v>1.8218940381197951E-2</v>
      </c>
    </row>
    <row r="6" spans="1:16" x14ac:dyDescent="0.4">
      <c r="A6" s="1" t="s">
        <v>320</v>
      </c>
      <c r="B6" s="1" t="s">
        <v>321</v>
      </c>
      <c r="C6" s="1">
        <v>118.9</v>
      </c>
      <c r="D6" s="1">
        <v>113.8</v>
      </c>
      <c r="E6" s="1">
        <v>74.5</v>
      </c>
      <c r="F6" s="1">
        <v>95.2</v>
      </c>
      <c r="G6" s="1">
        <v>184.7</v>
      </c>
      <c r="H6" s="2">
        <v>61.9</v>
      </c>
      <c r="I6" s="2">
        <v>57.4</v>
      </c>
      <c r="J6" s="2">
        <v>62.2</v>
      </c>
      <c r="K6" s="2">
        <v>86.5</v>
      </c>
      <c r="L6" s="2">
        <v>90.8</v>
      </c>
      <c r="M6" s="1">
        <f t="shared" si="0"/>
        <v>117.41999999999999</v>
      </c>
      <c r="N6" s="1">
        <f t="shared" si="1"/>
        <v>71.760000000000005</v>
      </c>
      <c r="O6" s="2">
        <f t="shared" si="2"/>
        <v>0.61113949923352084</v>
      </c>
      <c r="P6" s="2">
        <v>4.5310020564622133E-2</v>
      </c>
    </row>
    <row r="7" spans="1:16" x14ac:dyDescent="0.4">
      <c r="A7" s="1" t="s">
        <v>322</v>
      </c>
      <c r="B7" s="1" t="s">
        <v>323</v>
      </c>
      <c r="C7" s="1">
        <v>162.80000000000001</v>
      </c>
      <c r="D7" s="1">
        <v>139.6</v>
      </c>
      <c r="E7" s="1">
        <v>109.8</v>
      </c>
      <c r="F7" s="1">
        <v>137.30000000000001</v>
      </c>
      <c r="G7" s="1">
        <v>116.2</v>
      </c>
      <c r="H7" s="2">
        <v>76.8</v>
      </c>
      <c r="I7" s="2">
        <v>105.5</v>
      </c>
      <c r="J7" s="2">
        <v>68.7</v>
      </c>
      <c r="K7" s="2">
        <v>80.8</v>
      </c>
      <c r="L7" s="2">
        <v>75.400000000000006</v>
      </c>
      <c r="M7" s="1">
        <f t="shared" si="0"/>
        <v>133.14000000000001</v>
      </c>
      <c r="N7" s="1">
        <f t="shared" si="1"/>
        <v>81.440000000000012</v>
      </c>
      <c r="O7" s="2">
        <f t="shared" si="2"/>
        <v>0.61168694607180418</v>
      </c>
      <c r="P7" s="2">
        <v>5.1834419948481184E-3</v>
      </c>
    </row>
    <row r="8" spans="1:16" x14ac:dyDescent="0.4">
      <c r="A8" s="1" t="s">
        <v>489</v>
      </c>
      <c r="B8" s="1" t="s">
        <v>490</v>
      </c>
      <c r="C8" s="1">
        <v>63.6</v>
      </c>
      <c r="D8" s="1">
        <v>71.3</v>
      </c>
      <c r="E8" s="1">
        <v>106.4</v>
      </c>
      <c r="F8" s="1">
        <v>84</v>
      </c>
      <c r="G8" s="1">
        <v>85.7</v>
      </c>
      <c r="H8" s="2">
        <v>131.69999999999999</v>
      </c>
      <c r="I8" s="2">
        <v>77.900000000000006</v>
      </c>
      <c r="J8" s="2">
        <v>155.80000000000001</v>
      </c>
      <c r="K8" s="2">
        <v>116.6</v>
      </c>
      <c r="L8" s="2">
        <v>138.9</v>
      </c>
      <c r="M8" s="1">
        <f t="shared" si="0"/>
        <v>82.2</v>
      </c>
      <c r="N8" s="1">
        <f t="shared" si="1"/>
        <v>124.17999999999999</v>
      </c>
      <c r="O8" s="2">
        <f t="shared" si="2"/>
        <v>1.5107055961070559</v>
      </c>
      <c r="P8" s="2">
        <v>1.6130424869708962E-2</v>
      </c>
    </row>
    <row r="9" spans="1:16" x14ac:dyDescent="0.4">
      <c r="A9" s="1" t="s">
        <v>1131</v>
      </c>
      <c r="B9" s="1" t="s">
        <v>1132</v>
      </c>
      <c r="C9" s="1">
        <v>86.5</v>
      </c>
      <c r="D9" s="1">
        <v>53.8</v>
      </c>
      <c r="E9" s="1">
        <v>66.400000000000006</v>
      </c>
      <c r="F9" s="1">
        <v>92.8</v>
      </c>
      <c r="G9" s="1">
        <v>82.4</v>
      </c>
      <c r="H9" s="2">
        <v>104.1</v>
      </c>
      <c r="I9" s="2">
        <v>140.9</v>
      </c>
      <c r="J9" s="2">
        <v>163.9</v>
      </c>
      <c r="K9" s="2">
        <v>129.69999999999999</v>
      </c>
      <c r="L9" s="2">
        <v>125.5</v>
      </c>
      <c r="M9" s="1">
        <f t="shared" si="0"/>
        <v>76.38</v>
      </c>
      <c r="N9" s="1">
        <f t="shared" si="1"/>
        <v>132.82</v>
      </c>
      <c r="O9" s="2">
        <f t="shared" si="2"/>
        <v>1.7389368944749934</v>
      </c>
      <c r="P9" s="2">
        <v>2.1129910789353185E-2</v>
      </c>
    </row>
    <row r="10" spans="1:16" x14ac:dyDescent="0.4">
      <c r="A10" s="1" t="s">
        <v>1347</v>
      </c>
      <c r="B10" s="1" t="s">
        <v>1348</v>
      </c>
      <c r="C10" s="1">
        <v>45.8</v>
      </c>
      <c r="D10" s="1">
        <v>79.2</v>
      </c>
      <c r="E10" s="1">
        <v>116.8</v>
      </c>
      <c r="F10" s="1">
        <v>88.8</v>
      </c>
      <c r="G10" s="1">
        <v>45.6</v>
      </c>
      <c r="H10" s="2">
        <v>134.69999999999999</v>
      </c>
      <c r="I10" s="2">
        <v>93.9</v>
      </c>
      <c r="J10" s="2">
        <v>190.4</v>
      </c>
      <c r="K10" s="2">
        <v>144.30000000000001</v>
      </c>
      <c r="L10" s="2">
        <v>170.8</v>
      </c>
      <c r="M10" s="1">
        <f t="shared" si="0"/>
        <v>75.240000000000009</v>
      </c>
      <c r="N10" s="1">
        <f t="shared" si="1"/>
        <v>146.82</v>
      </c>
      <c r="O10" s="2">
        <f t="shared" si="2"/>
        <v>1.9513556618819774</v>
      </c>
      <c r="P10" s="2">
        <v>1.7266351975262311E-2</v>
      </c>
    </row>
    <row r="11" spans="1:16" x14ac:dyDescent="0.4">
      <c r="A11" s="1" t="s">
        <v>212</v>
      </c>
      <c r="B11" s="1" t="s">
        <v>213</v>
      </c>
      <c r="C11" s="1">
        <v>176.3</v>
      </c>
      <c r="D11" s="1">
        <v>132.1</v>
      </c>
      <c r="E11" s="1">
        <v>86.4</v>
      </c>
      <c r="F11" s="1">
        <v>109.3</v>
      </c>
      <c r="G11" s="1">
        <v>181.2</v>
      </c>
      <c r="H11" s="2">
        <v>60.9</v>
      </c>
      <c r="I11" s="2">
        <v>113</v>
      </c>
      <c r="J11" s="2">
        <v>53.4</v>
      </c>
      <c r="K11" s="2">
        <v>66.2</v>
      </c>
      <c r="L11" s="2">
        <v>73</v>
      </c>
      <c r="M11" s="1">
        <f t="shared" si="0"/>
        <v>137.06</v>
      </c>
      <c r="N11" s="1">
        <f t="shared" si="1"/>
        <v>73.3</v>
      </c>
      <c r="O11" s="2">
        <f t="shared" si="2"/>
        <v>0.53480227637531008</v>
      </c>
      <c r="P11" s="2">
        <v>3.3337587015719747E-2</v>
      </c>
    </row>
    <row r="12" spans="1:16" x14ac:dyDescent="0.4">
      <c r="A12" s="1" t="s">
        <v>455</v>
      </c>
      <c r="B12" s="1" t="s">
        <v>456</v>
      </c>
      <c r="C12" s="1">
        <v>71.099999999999994</v>
      </c>
      <c r="D12" s="1">
        <v>79.900000000000006</v>
      </c>
      <c r="E12" s="1">
        <v>105.4</v>
      </c>
      <c r="F12" s="1">
        <v>94.5</v>
      </c>
      <c r="G12" s="1">
        <v>69</v>
      </c>
      <c r="H12" s="2">
        <v>148</v>
      </c>
      <c r="I12" s="2">
        <v>125.8</v>
      </c>
      <c r="J12" s="2">
        <v>128.80000000000001</v>
      </c>
      <c r="K12" s="2">
        <v>115.7</v>
      </c>
      <c r="L12" s="2">
        <v>113.6</v>
      </c>
      <c r="M12" s="1">
        <f t="shared" si="0"/>
        <v>83.97999999999999</v>
      </c>
      <c r="N12" s="1">
        <f t="shared" si="1"/>
        <v>126.38000000000002</v>
      </c>
      <c r="O12" s="2">
        <f t="shared" si="2"/>
        <v>1.5048821147892359</v>
      </c>
      <c r="P12" s="2">
        <v>1.3463789842616588E-2</v>
      </c>
    </row>
    <row r="13" spans="1:16" x14ac:dyDescent="0.4">
      <c r="A13" s="1" t="s">
        <v>1429</v>
      </c>
      <c r="B13" s="1" t="s">
        <v>1430</v>
      </c>
      <c r="C13" s="1">
        <v>49.4</v>
      </c>
      <c r="D13" s="1">
        <v>44.6</v>
      </c>
      <c r="E13" s="1">
        <v>91.6</v>
      </c>
      <c r="F13" s="1">
        <v>94.8</v>
      </c>
      <c r="G13" s="1">
        <v>44.3</v>
      </c>
      <c r="H13" s="2">
        <v>146.30000000000001</v>
      </c>
      <c r="I13" s="2">
        <v>82.2</v>
      </c>
      <c r="J13" s="2">
        <v>196.6</v>
      </c>
      <c r="K13" s="2">
        <v>142.5</v>
      </c>
      <c r="L13" s="2">
        <v>129.4</v>
      </c>
      <c r="M13" s="1">
        <f t="shared" si="0"/>
        <v>64.94</v>
      </c>
      <c r="N13" s="1">
        <f t="shared" si="1"/>
        <v>139.4</v>
      </c>
      <c r="O13" s="2">
        <f t="shared" si="2"/>
        <v>2.1465968586387438</v>
      </c>
      <c r="P13" s="2">
        <v>5.2198936049228104E-3</v>
      </c>
    </row>
    <row r="14" spans="1:16" x14ac:dyDescent="0.4">
      <c r="A14" s="1" t="s">
        <v>352</v>
      </c>
      <c r="B14" s="1" t="s">
        <v>353</v>
      </c>
      <c r="C14" s="1">
        <v>129.19999999999999</v>
      </c>
      <c r="D14" s="1">
        <v>111.2</v>
      </c>
      <c r="E14" s="1">
        <v>98.1</v>
      </c>
      <c r="F14" s="1">
        <v>103.3</v>
      </c>
      <c r="G14" s="1">
        <v>199.9</v>
      </c>
      <c r="H14" s="2">
        <v>75.400000000000006</v>
      </c>
      <c r="I14" s="2">
        <v>70.900000000000006</v>
      </c>
      <c r="J14" s="2">
        <v>72.7</v>
      </c>
      <c r="K14" s="2">
        <v>86</v>
      </c>
      <c r="L14" s="2">
        <v>95.6</v>
      </c>
      <c r="M14" s="1">
        <f t="shared" si="0"/>
        <v>128.34</v>
      </c>
      <c r="N14" s="1">
        <f t="shared" si="1"/>
        <v>80.12</v>
      </c>
      <c r="O14" s="2">
        <f t="shared" si="2"/>
        <v>0.62427925822035224</v>
      </c>
      <c r="P14" s="2">
        <v>3.4837356311109798E-2</v>
      </c>
    </row>
    <row r="15" spans="1:16" x14ac:dyDescent="0.4">
      <c r="A15" s="1" t="s">
        <v>1223</v>
      </c>
      <c r="B15" s="1" t="s">
        <v>1224</v>
      </c>
      <c r="C15" s="1">
        <v>57</v>
      </c>
      <c r="D15" s="1">
        <v>47.4</v>
      </c>
      <c r="E15" s="1">
        <v>96.1</v>
      </c>
      <c r="F15" s="1">
        <v>96.5</v>
      </c>
      <c r="G15" s="1">
        <v>63.1</v>
      </c>
      <c r="H15" s="2">
        <v>172.4</v>
      </c>
      <c r="I15" s="2">
        <v>53</v>
      </c>
      <c r="J15" s="2">
        <v>150.80000000000001</v>
      </c>
      <c r="K15" s="2">
        <v>194.8</v>
      </c>
      <c r="L15" s="2">
        <v>85.3</v>
      </c>
      <c r="M15" s="1">
        <f t="shared" si="0"/>
        <v>72.02000000000001</v>
      </c>
      <c r="N15" s="1">
        <f t="shared" si="1"/>
        <v>131.26</v>
      </c>
      <c r="O15" s="2">
        <f t="shared" si="2"/>
        <v>1.822549291863371</v>
      </c>
      <c r="P15" s="2">
        <v>4.8787883383562353E-2</v>
      </c>
    </row>
    <row r="16" spans="1:16" x14ac:dyDescent="0.4">
      <c r="A16" s="1" t="s">
        <v>164</v>
      </c>
      <c r="B16" s="1" t="s">
        <v>165</v>
      </c>
      <c r="C16" s="1">
        <v>209.4</v>
      </c>
      <c r="D16" s="1">
        <v>212.2</v>
      </c>
      <c r="E16" s="1">
        <v>101.4</v>
      </c>
      <c r="F16" s="1">
        <v>128.30000000000001</v>
      </c>
      <c r="G16" s="1">
        <v>92.2</v>
      </c>
      <c r="H16" s="2">
        <v>56.3</v>
      </c>
      <c r="I16" s="2">
        <v>117.5</v>
      </c>
      <c r="J16" s="2">
        <v>51.8</v>
      </c>
      <c r="K16" s="2">
        <v>60.2</v>
      </c>
      <c r="L16" s="2">
        <v>83.2</v>
      </c>
      <c r="M16" s="1">
        <f t="shared" si="0"/>
        <v>148.69999999999999</v>
      </c>
      <c r="N16" s="1">
        <f t="shared" si="1"/>
        <v>73.8</v>
      </c>
      <c r="O16" s="2">
        <f t="shared" si="2"/>
        <v>0.49630127774041699</v>
      </c>
      <c r="P16" s="2">
        <v>3.5574328587683585E-2</v>
      </c>
    </row>
    <row r="17" spans="1:16" x14ac:dyDescent="0.4">
      <c r="A17" s="1" t="s">
        <v>961</v>
      </c>
      <c r="B17" s="1" t="s">
        <v>962</v>
      </c>
      <c r="C17" s="1">
        <v>53.4</v>
      </c>
      <c r="D17" s="1">
        <v>60</v>
      </c>
      <c r="E17" s="1">
        <v>74.599999999999994</v>
      </c>
      <c r="F17" s="1">
        <v>92.2</v>
      </c>
      <c r="G17" s="1">
        <v>51.8</v>
      </c>
      <c r="H17" s="2">
        <v>121.4</v>
      </c>
      <c r="I17" s="2">
        <v>60.6</v>
      </c>
      <c r="J17" s="2">
        <v>117.6</v>
      </c>
      <c r="K17" s="2">
        <v>149.1</v>
      </c>
      <c r="L17" s="2">
        <v>100.8</v>
      </c>
      <c r="M17" s="1">
        <f t="shared" si="0"/>
        <v>66.400000000000006</v>
      </c>
      <c r="N17" s="1">
        <f t="shared" si="1"/>
        <v>109.9</v>
      </c>
      <c r="O17" s="2">
        <f t="shared" si="2"/>
        <v>1.6551204819277108</v>
      </c>
      <c r="P17" s="2">
        <v>1.9460570265573345E-2</v>
      </c>
    </row>
    <row r="18" spans="1:16" x14ac:dyDescent="0.4">
      <c r="A18" s="1" t="s">
        <v>1493</v>
      </c>
      <c r="B18" s="1" t="s">
        <v>1494</v>
      </c>
      <c r="C18" s="1">
        <v>29.7</v>
      </c>
      <c r="D18" s="1">
        <v>35.9</v>
      </c>
      <c r="E18" s="1">
        <v>105.4</v>
      </c>
      <c r="F18" s="1">
        <v>70.599999999999994</v>
      </c>
      <c r="G18" s="1">
        <v>36.700000000000003</v>
      </c>
      <c r="H18" s="2">
        <v>227.9</v>
      </c>
      <c r="I18" s="2">
        <v>40.9</v>
      </c>
      <c r="J18" s="2">
        <v>198.7</v>
      </c>
      <c r="K18" s="2">
        <v>177</v>
      </c>
      <c r="L18" s="2">
        <v>195.1</v>
      </c>
      <c r="M18" s="1">
        <f t="shared" si="0"/>
        <v>55.660000000000004</v>
      </c>
      <c r="N18" s="1">
        <f t="shared" si="1"/>
        <v>167.92000000000002</v>
      </c>
      <c r="O18" s="2">
        <f t="shared" si="2"/>
        <v>3.0168882500898313</v>
      </c>
      <c r="P18" s="2">
        <v>2.6515279858818876E-2</v>
      </c>
    </row>
    <row r="19" spans="1:16" x14ac:dyDescent="0.4">
      <c r="A19" s="1" t="s">
        <v>1441</v>
      </c>
      <c r="B19" s="1" t="s">
        <v>1442</v>
      </c>
      <c r="C19" s="1">
        <v>44</v>
      </c>
      <c r="D19" s="1">
        <v>41.9</v>
      </c>
      <c r="E19" s="1">
        <v>69.900000000000006</v>
      </c>
      <c r="F19" s="1">
        <v>88.6</v>
      </c>
      <c r="G19" s="1">
        <v>48.3</v>
      </c>
      <c r="H19" s="2">
        <v>105.1</v>
      </c>
      <c r="I19" s="2">
        <v>60</v>
      </c>
      <c r="J19" s="2">
        <v>171.1</v>
      </c>
      <c r="K19" s="2">
        <v>171.8</v>
      </c>
      <c r="L19" s="2">
        <v>135.9</v>
      </c>
      <c r="M19" s="1">
        <f t="shared" si="0"/>
        <v>58.54</v>
      </c>
      <c r="N19" s="1">
        <f t="shared" si="1"/>
        <v>128.78</v>
      </c>
      <c r="O19" s="2">
        <f t="shared" si="2"/>
        <v>2.1998633413050905</v>
      </c>
      <c r="P19" s="2">
        <v>8.4623995444686895E-3</v>
      </c>
    </row>
    <row r="20" spans="1:16" x14ac:dyDescent="0.4">
      <c r="A20" s="1" t="s">
        <v>346</v>
      </c>
      <c r="B20" s="1" t="s">
        <v>347</v>
      </c>
      <c r="C20" s="1">
        <v>127.1</v>
      </c>
      <c r="D20" s="1">
        <v>113.6</v>
      </c>
      <c r="E20" s="1">
        <v>95.7</v>
      </c>
      <c r="F20" s="1">
        <v>125.7</v>
      </c>
      <c r="G20" s="1">
        <v>170.9</v>
      </c>
      <c r="H20" s="2">
        <v>85.1</v>
      </c>
      <c r="I20" s="2">
        <v>73.400000000000006</v>
      </c>
      <c r="J20" s="2">
        <v>63.9</v>
      </c>
      <c r="K20" s="2">
        <v>76.3</v>
      </c>
      <c r="L20" s="2">
        <v>95.9</v>
      </c>
      <c r="M20" s="1">
        <f t="shared" si="0"/>
        <v>126.6</v>
      </c>
      <c r="N20" s="1">
        <f t="shared" si="1"/>
        <v>78.92</v>
      </c>
      <c r="O20" s="2">
        <f t="shared" si="2"/>
        <v>0.62338072669826228</v>
      </c>
      <c r="P20" s="2">
        <v>2.957955152695587E-3</v>
      </c>
    </row>
    <row r="21" spans="1:16" x14ac:dyDescent="0.4">
      <c r="A21" s="1" t="s">
        <v>1213</v>
      </c>
      <c r="B21" s="1" t="s">
        <v>1214</v>
      </c>
      <c r="C21" s="1">
        <v>55.1</v>
      </c>
      <c r="D21" s="1">
        <v>63.3</v>
      </c>
      <c r="E21" s="1">
        <v>97.9</v>
      </c>
      <c r="F21" s="1">
        <v>89</v>
      </c>
      <c r="G21" s="1">
        <v>60.6</v>
      </c>
      <c r="H21" s="2">
        <v>149.4</v>
      </c>
      <c r="I21" s="2">
        <v>61.9</v>
      </c>
      <c r="J21" s="2">
        <v>179.2</v>
      </c>
      <c r="K21" s="2">
        <v>125.9</v>
      </c>
      <c r="L21" s="2">
        <v>146.5</v>
      </c>
      <c r="M21" s="1">
        <f t="shared" si="0"/>
        <v>73.180000000000007</v>
      </c>
      <c r="N21" s="1">
        <f t="shared" si="1"/>
        <v>132.57999999999998</v>
      </c>
      <c r="O21" s="2">
        <f t="shared" si="2"/>
        <v>1.81169718502323</v>
      </c>
      <c r="P21" s="2">
        <v>3.0812991097723345E-2</v>
      </c>
    </row>
    <row r="22" spans="1:16" x14ac:dyDescent="0.4">
      <c r="A22" s="1" t="s">
        <v>1477</v>
      </c>
      <c r="B22" s="1" t="s">
        <v>1478</v>
      </c>
      <c r="C22" s="1">
        <v>64.900000000000006</v>
      </c>
      <c r="D22" s="1">
        <v>45.7</v>
      </c>
      <c r="E22" s="1">
        <v>56.7</v>
      </c>
      <c r="F22" s="1">
        <v>46.4</v>
      </c>
      <c r="G22" s="1">
        <v>83.9</v>
      </c>
      <c r="H22" s="2">
        <v>179.7</v>
      </c>
      <c r="I22" s="2">
        <v>65.099999999999994</v>
      </c>
      <c r="J22" s="2">
        <v>177.3</v>
      </c>
      <c r="K22" s="2">
        <v>128.80000000000001</v>
      </c>
      <c r="L22" s="2">
        <v>178.7</v>
      </c>
      <c r="M22" s="1">
        <f t="shared" si="0"/>
        <v>59.52</v>
      </c>
      <c r="N22" s="1">
        <f t="shared" si="1"/>
        <v>145.92000000000002</v>
      </c>
      <c r="O22" s="2">
        <f t="shared" si="2"/>
        <v>2.4516129032258065</v>
      </c>
      <c r="P22" s="2">
        <v>8.8165096719826728E-3</v>
      </c>
    </row>
    <row r="23" spans="1:16" x14ac:dyDescent="0.4">
      <c r="A23" s="1" t="s">
        <v>202</v>
      </c>
      <c r="B23" s="1" t="s">
        <v>203</v>
      </c>
      <c r="C23" s="1">
        <v>185.2</v>
      </c>
      <c r="D23" s="1">
        <v>160.1</v>
      </c>
      <c r="E23" s="1">
        <v>110.2</v>
      </c>
      <c r="F23" s="1">
        <v>149.9</v>
      </c>
      <c r="G23" s="1">
        <v>96.4</v>
      </c>
      <c r="H23" s="2">
        <v>45</v>
      </c>
      <c r="I23" s="2">
        <v>118.4</v>
      </c>
      <c r="J23" s="2">
        <v>53</v>
      </c>
      <c r="K23" s="2">
        <v>56.9</v>
      </c>
      <c r="L23" s="2">
        <v>97.1</v>
      </c>
      <c r="M23" s="1">
        <f t="shared" si="0"/>
        <v>140.35999999999999</v>
      </c>
      <c r="N23" s="1">
        <f t="shared" si="1"/>
        <v>74.08</v>
      </c>
      <c r="O23" s="2">
        <f t="shared" si="2"/>
        <v>0.52778569392989461</v>
      </c>
      <c r="P23" s="2">
        <v>4.9709570772838975E-2</v>
      </c>
    </row>
    <row r="24" spans="1:16" x14ac:dyDescent="0.4">
      <c r="A24" s="1" t="s">
        <v>809</v>
      </c>
      <c r="B24" s="1" t="s">
        <v>810</v>
      </c>
      <c r="C24" s="1">
        <v>76</v>
      </c>
      <c r="D24" s="1">
        <v>41.1</v>
      </c>
      <c r="E24" s="1">
        <v>68</v>
      </c>
      <c r="F24" s="1">
        <v>99.1</v>
      </c>
      <c r="G24" s="1">
        <v>97.6</v>
      </c>
      <c r="H24" s="2">
        <v>167.3</v>
      </c>
      <c r="I24" s="2">
        <v>95.3</v>
      </c>
      <c r="J24" s="2">
        <v>128.9</v>
      </c>
      <c r="K24" s="2">
        <v>107.4</v>
      </c>
      <c r="L24" s="2">
        <v>109.3</v>
      </c>
      <c r="M24" s="1">
        <f t="shared" si="0"/>
        <v>76.359999999999985</v>
      </c>
      <c r="N24" s="1">
        <f t="shared" si="1"/>
        <v>121.63999999999999</v>
      </c>
      <c r="O24" s="2">
        <f t="shared" si="2"/>
        <v>1.5929806181246728</v>
      </c>
      <c r="P24" s="2">
        <v>4.4917659358845355E-2</v>
      </c>
    </row>
    <row r="25" spans="1:16" x14ac:dyDescent="0.4">
      <c r="A25" s="1" t="s">
        <v>182</v>
      </c>
      <c r="B25" s="1" t="s">
        <v>183</v>
      </c>
      <c r="C25" s="1">
        <v>139.80000000000001</v>
      </c>
      <c r="D25" s="1">
        <v>187.2</v>
      </c>
      <c r="E25" s="1">
        <v>103.6</v>
      </c>
      <c r="F25" s="1">
        <v>109.7</v>
      </c>
      <c r="G25" s="1">
        <v>137.69999999999999</v>
      </c>
      <c r="H25" s="2">
        <v>47.4</v>
      </c>
      <c r="I25" s="2">
        <v>115.6</v>
      </c>
      <c r="J25" s="2">
        <v>50.4</v>
      </c>
      <c r="K25" s="2">
        <v>58.4</v>
      </c>
      <c r="L25" s="2">
        <v>74.099999999999994</v>
      </c>
      <c r="M25" s="1">
        <f t="shared" si="0"/>
        <v>135.6</v>
      </c>
      <c r="N25" s="1">
        <f t="shared" si="1"/>
        <v>69.179999999999993</v>
      </c>
      <c r="O25" s="2">
        <f t="shared" si="2"/>
        <v>0.51017699115044246</v>
      </c>
      <c r="P25" s="2">
        <v>8.7965913407885129E-4</v>
      </c>
    </row>
    <row r="26" spans="1:16" x14ac:dyDescent="0.4">
      <c r="A26" s="1" t="s">
        <v>623</v>
      </c>
      <c r="B26" s="1" t="s">
        <v>624</v>
      </c>
      <c r="C26" s="1">
        <v>62.3</v>
      </c>
      <c r="D26" s="1">
        <v>59.1</v>
      </c>
      <c r="E26" s="1">
        <v>117.9</v>
      </c>
      <c r="F26" s="1">
        <v>101.3</v>
      </c>
      <c r="G26" s="1">
        <v>44.1</v>
      </c>
      <c r="H26" s="2">
        <v>127.8</v>
      </c>
      <c r="I26" s="2">
        <v>70.5</v>
      </c>
      <c r="J26" s="2">
        <v>143.4</v>
      </c>
      <c r="K26" s="2">
        <v>134.9</v>
      </c>
      <c r="L26" s="2">
        <v>117.7</v>
      </c>
      <c r="M26" s="1">
        <f t="shared" si="0"/>
        <v>76.940000000000012</v>
      </c>
      <c r="N26" s="1">
        <f t="shared" si="1"/>
        <v>118.86000000000001</v>
      </c>
      <c r="O26" s="2">
        <f t="shared" si="2"/>
        <v>1.5448401351702625</v>
      </c>
      <c r="P26" s="2">
        <v>2.4359987294021668E-2</v>
      </c>
    </row>
    <row r="27" spans="1:16" x14ac:dyDescent="0.4">
      <c r="A27" s="1" t="s">
        <v>1473</v>
      </c>
      <c r="B27" s="1" t="s">
        <v>1474</v>
      </c>
      <c r="C27" s="1">
        <v>61.6</v>
      </c>
      <c r="D27" s="1">
        <v>45.9</v>
      </c>
      <c r="E27" s="1">
        <v>61.8</v>
      </c>
      <c r="F27" s="1">
        <v>74.099999999999994</v>
      </c>
      <c r="G27" s="1">
        <v>28.6</v>
      </c>
      <c r="H27" s="2">
        <v>150.69999999999999</v>
      </c>
      <c r="I27" s="2">
        <v>53</v>
      </c>
      <c r="J27" s="2">
        <v>204.3</v>
      </c>
      <c r="K27" s="2">
        <v>128.80000000000001</v>
      </c>
      <c r="L27" s="2">
        <v>124.5</v>
      </c>
      <c r="M27" s="1">
        <f t="shared" si="0"/>
        <v>54.4</v>
      </c>
      <c r="N27" s="1">
        <f t="shared" si="1"/>
        <v>132.26</v>
      </c>
      <c r="O27" s="2">
        <f t="shared" si="2"/>
        <v>2.4312499999999999</v>
      </c>
      <c r="P27" s="2">
        <v>2.6002387236518206E-2</v>
      </c>
    </row>
    <row r="28" spans="1:16" x14ac:dyDescent="0.4">
      <c r="A28" s="1" t="s">
        <v>569</v>
      </c>
      <c r="B28" s="1" t="s">
        <v>570</v>
      </c>
      <c r="C28" s="1">
        <v>85.9</v>
      </c>
      <c r="D28" s="1">
        <v>78.099999999999994</v>
      </c>
      <c r="E28" s="1">
        <v>75.599999999999994</v>
      </c>
      <c r="F28" s="1">
        <v>83.4</v>
      </c>
      <c r="G28" s="1">
        <v>66.7</v>
      </c>
      <c r="H28" s="2">
        <v>133</v>
      </c>
      <c r="I28" s="2">
        <v>86.8</v>
      </c>
      <c r="J28" s="2">
        <v>134.19999999999999</v>
      </c>
      <c r="K28" s="2">
        <v>127.9</v>
      </c>
      <c r="L28" s="2">
        <v>114.3</v>
      </c>
      <c r="M28" s="1">
        <f t="shared" si="0"/>
        <v>77.94</v>
      </c>
      <c r="N28" s="1">
        <f t="shared" si="1"/>
        <v>119.23999999999998</v>
      </c>
      <c r="O28" s="2">
        <f t="shared" si="2"/>
        <v>1.5298947908647675</v>
      </c>
      <c r="P28" s="2">
        <v>8.2925863945355893E-3</v>
      </c>
    </row>
    <row r="29" spans="1:16" x14ac:dyDescent="0.4">
      <c r="A29" s="1" t="s">
        <v>945</v>
      </c>
      <c r="B29" s="1" t="s">
        <v>946</v>
      </c>
      <c r="C29" s="1">
        <v>66.5</v>
      </c>
      <c r="D29" s="1">
        <v>52.9</v>
      </c>
      <c r="E29" s="1">
        <v>86.2</v>
      </c>
      <c r="F29" s="1">
        <v>105</v>
      </c>
      <c r="G29" s="1">
        <v>59.6</v>
      </c>
      <c r="H29" s="2">
        <v>130.6</v>
      </c>
      <c r="I29" s="2">
        <v>73.7</v>
      </c>
      <c r="J29" s="2">
        <v>148.69999999999999</v>
      </c>
      <c r="K29" s="2">
        <v>164.9</v>
      </c>
      <c r="L29" s="2">
        <v>93.1</v>
      </c>
      <c r="M29" s="1">
        <f t="shared" si="0"/>
        <v>74.040000000000006</v>
      </c>
      <c r="N29" s="1">
        <f t="shared" si="1"/>
        <v>122.2</v>
      </c>
      <c r="O29" s="2">
        <f t="shared" si="2"/>
        <v>1.650459211237169</v>
      </c>
      <c r="P29" s="2">
        <v>5.501965066612058E-3</v>
      </c>
    </row>
    <row r="30" spans="1:16" x14ac:dyDescent="0.4">
      <c r="A30" s="1" t="s">
        <v>1107</v>
      </c>
      <c r="B30" s="1" t="s">
        <v>1108</v>
      </c>
      <c r="C30" s="1">
        <v>50.5</v>
      </c>
      <c r="D30" s="1">
        <v>41.8</v>
      </c>
      <c r="E30" s="1">
        <v>86</v>
      </c>
      <c r="F30" s="1">
        <v>94.5</v>
      </c>
      <c r="G30" s="1">
        <v>45.1</v>
      </c>
      <c r="H30" s="2">
        <v>114.8</v>
      </c>
      <c r="I30" s="2">
        <v>58.7</v>
      </c>
      <c r="J30" s="2">
        <v>142.5</v>
      </c>
      <c r="K30" s="2">
        <v>132</v>
      </c>
      <c r="L30" s="2">
        <v>100.1</v>
      </c>
      <c r="M30" s="1">
        <f t="shared" si="0"/>
        <v>63.580000000000005</v>
      </c>
      <c r="N30" s="1">
        <f t="shared" si="1"/>
        <v>109.62</v>
      </c>
      <c r="O30" s="2">
        <f t="shared" si="2"/>
        <v>1.7241270839886755</v>
      </c>
      <c r="P30" s="2">
        <v>5.6315402788060754E-3</v>
      </c>
    </row>
    <row r="31" spans="1:16" x14ac:dyDescent="0.4">
      <c r="A31" s="1" t="s">
        <v>1353</v>
      </c>
      <c r="B31" s="1" t="s">
        <v>1354</v>
      </c>
      <c r="C31" s="1">
        <v>46.7</v>
      </c>
      <c r="D31" s="1">
        <v>61.8</v>
      </c>
      <c r="E31" s="1">
        <v>121.3</v>
      </c>
      <c r="F31" s="1">
        <v>86.3</v>
      </c>
      <c r="G31" s="1">
        <v>45.3</v>
      </c>
      <c r="H31" s="2">
        <v>175.2</v>
      </c>
      <c r="I31" s="2">
        <v>77.5</v>
      </c>
      <c r="J31" s="2">
        <v>189.1</v>
      </c>
      <c r="K31" s="2">
        <v>106.2</v>
      </c>
      <c r="L31" s="2">
        <v>159.4</v>
      </c>
      <c r="M31" s="1">
        <f t="shared" si="0"/>
        <v>72.28</v>
      </c>
      <c r="N31" s="1">
        <f t="shared" si="1"/>
        <v>141.47999999999999</v>
      </c>
      <c r="O31" s="2">
        <f t="shared" si="2"/>
        <v>1.9573879358052018</v>
      </c>
      <c r="P31" s="2">
        <v>4.0975435178252549E-2</v>
      </c>
    </row>
    <row r="32" spans="1:16" x14ac:dyDescent="0.4">
      <c r="A32" s="1" t="s">
        <v>56</v>
      </c>
      <c r="B32" s="1" t="s">
        <v>57</v>
      </c>
      <c r="C32" s="1">
        <v>247.3</v>
      </c>
      <c r="D32" s="1">
        <v>71.5</v>
      </c>
      <c r="E32" s="1">
        <v>101.4</v>
      </c>
      <c r="F32" s="1">
        <v>182.6</v>
      </c>
      <c r="G32" s="1">
        <v>234.7</v>
      </c>
      <c r="H32" s="2">
        <v>56.4</v>
      </c>
      <c r="I32" s="2">
        <v>77.099999999999994</v>
      </c>
      <c r="J32" s="2">
        <v>52.6</v>
      </c>
      <c r="K32" s="2">
        <v>53.8</v>
      </c>
      <c r="L32" s="2">
        <v>66.3</v>
      </c>
      <c r="M32" s="1">
        <f t="shared" si="0"/>
        <v>167.5</v>
      </c>
      <c r="N32" s="1">
        <f t="shared" si="1"/>
        <v>61.239999999999995</v>
      </c>
      <c r="O32" s="2">
        <f t="shared" si="2"/>
        <v>0.36561194029850741</v>
      </c>
      <c r="P32" s="2">
        <v>4.5304523438259157E-2</v>
      </c>
    </row>
    <row r="33" spans="1:16" x14ac:dyDescent="0.4">
      <c r="A33" s="1" t="s">
        <v>891</v>
      </c>
      <c r="B33" s="1" t="s">
        <v>892</v>
      </c>
      <c r="C33" s="1">
        <v>58.4</v>
      </c>
      <c r="D33" s="1">
        <v>75.8</v>
      </c>
      <c r="E33" s="1">
        <v>79</v>
      </c>
      <c r="F33" s="1">
        <v>74.900000000000006</v>
      </c>
      <c r="G33" s="1">
        <v>77.5</v>
      </c>
      <c r="H33" s="2">
        <v>119.5</v>
      </c>
      <c r="I33" s="2">
        <v>77.900000000000006</v>
      </c>
      <c r="J33" s="2">
        <v>137.30000000000001</v>
      </c>
      <c r="K33" s="2">
        <v>119.9</v>
      </c>
      <c r="L33" s="2">
        <v>139.6</v>
      </c>
      <c r="M33" s="1">
        <f t="shared" si="0"/>
        <v>73.12</v>
      </c>
      <c r="N33" s="1">
        <f t="shared" si="1"/>
        <v>118.84</v>
      </c>
      <c r="O33" s="2">
        <f t="shared" si="2"/>
        <v>1.6252735229759299</v>
      </c>
      <c r="P33" s="2">
        <v>1.5653992844103428E-2</v>
      </c>
    </row>
    <row r="34" spans="1:16" x14ac:dyDescent="0.4">
      <c r="A34" s="1" t="s">
        <v>673</v>
      </c>
      <c r="B34" s="1" t="s">
        <v>674</v>
      </c>
      <c r="C34" s="1">
        <v>78</v>
      </c>
      <c r="D34" s="1">
        <v>85.5</v>
      </c>
      <c r="E34" s="1">
        <v>95.6</v>
      </c>
      <c r="F34" s="1">
        <v>79.8</v>
      </c>
      <c r="G34" s="1">
        <v>49.4</v>
      </c>
      <c r="H34" s="2">
        <v>113.4</v>
      </c>
      <c r="I34" s="2">
        <v>111.3</v>
      </c>
      <c r="J34" s="2">
        <v>158</v>
      </c>
      <c r="K34" s="2">
        <v>109.6</v>
      </c>
      <c r="L34" s="2">
        <v>112.2</v>
      </c>
      <c r="M34" s="1">
        <f t="shared" si="0"/>
        <v>77.66</v>
      </c>
      <c r="N34" s="1">
        <f t="shared" si="1"/>
        <v>120.9</v>
      </c>
      <c r="O34" s="2">
        <f t="shared" si="2"/>
        <v>1.5567859902137524</v>
      </c>
      <c r="P34" s="2">
        <v>5.8009846391563653E-3</v>
      </c>
    </row>
    <row r="35" spans="1:16" x14ac:dyDescent="0.4">
      <c r="A35" s="1" t="s">
        <v>847</v>
      </c>
      <c r="B35" s="1" t="s">
        <v>848</v>
      </c>
      <c r="C35" s="1">
        <v>36.200000000000003</v>
      </c>
      <c r="D35" s="1">
        <v>44.6</v>
      </c>
      <c r="E35" s="1">
        <v>157.9</v>
      </c>
      <c r="F35" s="1">
        <v>105.9</v>
      </c>
      <c r="G35" s="1">
        <v>30.8</v>
      </c>
      <c r="H35" s="2">
        <v>121.4</v>
      </c>
      <c r="I35" s="2">
        <v>51.1</v>
      </c>
      <c r="J35" s="2">
        <v>205.8</v>
      </c>
      <c r="K35" s="2">
        <v>146.30000000000001</v>
      </c>
      <c r="L35" s="2">
        <v>79.900000000000006</v>
      </c>
      <c r="M35" s="1">
        <f t="shared" si="0"/>
        <v>75.080000000000013</v>
      </c>
      <c r="N35" s="1">
        <f t="shared" si="1"/>
        <v>120.9</v>
      </c>
      <c r="O35" s="2">
        <f t="shared" si="2"/>
        <v>1.6102823654768246</v>
      </c>
      <c r="P35" s="2">
        <v>2.165514233716866E-2</v>
      </c>
    </row>
    <row r="36" spans="1:16" x14ac:dyDescent="0.4">
      <c r="A36" s="1" t="s">
        <v>923</v>
      </c>
      <c r="B36" s="1" t="s">
        <v>924</v>
      </c>
      <c r="C36" s="1">
        <v>59.2</v>
      </c>
      <c r="D36" s="1">
        <v>66.900000000000006</v>
      </c>
      <c r="E36" s="1">
        <v>112</v>
      </c>
      <c r="F36" s="1">
        <v>95.2</v>
      </c>
      <c r="G36" s="1">
        <v>54.3</v>
      </c>
      <c r="H36" s="2">
        <v>129</v>
      </c>
      <c r="I36" s="2">
        <v>78.099999999999994</v>
      </c>
      <c r="J36" s="2">
        <v>152.5</v>
      </c>
      <c r="K36" s="2">
        <v>127.9</v>
      </c>
      <c r="L36" s="2">
        <v>146.80000000000001</v>
      </c>
      <c r="M36" s="1">
        <f t="shared" si="0"/>
        <v>77.52000000000001</v>
      </c>
      <c r="N36" s="1">
        <f t="shared" si="1"/>
        <v>126.85999999999999</v>
      </c>
      <c r="O36" s="2">
        <f t="shared" si="2"/>
        <v>1.6364809081527343</v>
      </c>
      <c r="P36" s="2">
        <v>2.6059110970162256E-2</v>
      </c>
    </row>
    <row r="37" spans="1:16" x14ac:dyDescent="0.4">
      <c r="A37" s="1" t="s">
        <v>811</v>
      </c>
      <c r="B37" s="1" t="s">
        <v>812</v>
      </c>
      <c r="C37" s="1">
        <v>58.6</v>
      </c>
      <c r="D37" s="1">
        <v>62.7</v>
      </c>
      <c r="E37" s="1">
        <v>102.5</v>
      </c>
      <c r="F37" s="1">
        <v>92.4</v>
      </c>
      <c r="G37" s="1">
        <v>57</v>
      </c>
      <c r="H37" s="2">
        <v>124.4</v>
      </c>
      <c r="I37" s="2">
        <v>68.8</v>
      </c>
      <c r="J37" s="2">
        <v>132.1</v>
      </c>
      <c r="K37" s="2">
        <v>136.1</v>
      </c>
      <c r="L37" s="2">
        <v>133.80000000000001</v>
      </c>
      <c r="M37" s="1">
        <f t="shared" si="0"/>
        <v>74.640000000000015</v>
      </c>
      <c r="N37" s="1">
        <f t="shared" si="1"/>
        <v>119.04</v>
      </c>
      <c r="O37" s="2">
        <f t="shared" si="2"/>
        <v>1.5948553054662378</v>
      </c>
      <c r="P37" s="2">
        <v>2.4597396468172692E-2</v>
      </c>
    </row>
    <row r="38" spans="1:16" x14ac:dyDescent="0.4">
      <c r="A38" s="1" t="s">
        <v>655</v>
      </c>
      <c r="B38" s="1" t="s">
        <v>656</v>
      </c>
      <c r="C38" s="1">
        <v>77.599999999999994</v>
      </c>
      <c r="D38" s="1">
        <v>52.4</v>
      </c>
      <c r="E38" s="1">
        <v>93.7</v>
      </c>
      <c r="F38" s="1">
        <v>104.2</v>
      </c>
      <c r="G38" s="1">
        <v>63.5</v>
      </c>
      <c r="H38" s="2">
        <v>135.30000000000001</v>
      </c>
      <c r="I38" s="2">
        <v>74.3</v>
      </c>
      <c r="J38" s="2">
        <v>148.30000000000001</v>
      </c>
      <c r="K38" s="2">
        <v>131</v>
      </c>
      <c r="L38" s="2">
        <v>118.7</v>
      </c>
      <c r="M38" s="1">
        <f t="shared" si="0"/>
        <v>78.28</v>
      </c>
      <c r="N38" s="1">
        <f t="shared" si="1"/>
        <v>121.52000000000001</v>
      </c>
      <c r="O38" s="2">
        <f t="shared" si="2"/>
        <v>1.5523760858456823</v>
      </c>
      <c r="P38" s="2">
        <v>5.1020925293716515E-3</v>
      </c>
    </row>
    <row r="39" spans="1:16" x14ac:dyDescent="0.4">
      <c r="A39" s="1" t="s">
        <v>1285</v>
      </c>
      <c r="B39" s="1" t="s">
        <v>1286</v>
      </c>
      <c r="C39" s="1">
        <v>46.8</v>
      </c>
      <c r="D39" s="1">
        <v>23.2</v>
      </c>
      <c r="E39" s="1">
        <v>87.9</v>
      </c>
      <c r="F39" s="1">
        <v>98.9</v>
      </c>
      <c r="G39" s="1">
        <v>37.6</v>
      </c>
      <c r="H39" s="2">
        <v>134.19999999999999</v>
      </c>
      <c r="I39" s="2">
        <v>44.8</v>
      </c>
      <c r="J39" s="2">
        <v>134.9</v>
      </c>
      <c r="K39" s="2">
        <v>138.1</v>
      </c>
      <c r="L39" s="2">
        <v>105.1</v>
      </c>
      <c r="M39" s="1">
        <f t="shared" si="0"/>
        <v>58.88000000000001</v>
      </c>
      <c r="N39" s="1">
        <f t="shared" si="1"/>
        <v>111.42</v>
      </c>
      <c r="O39" s="2">
        <f t="shared" si="2"/>
        <v>1.8923233695652171</v>
      </c>
      <c r="P39" s="2">
        <v>1.0003118663514632E-2</v>
      </c>
    </row>
    <row r="40" spans="1:16" x14ac:dyDescent="0.4">
      <c r="A40" s="1" t="s">
        <v>1335</v>
      </c>
      <c r="B40" s="1" t="s">
        <v>1336</v>
      </c>
      <c r="C40" s="1">
        <v>48.4</v>
      </c>
      <c r="D40" s="1">
        <v>61.8</v>
      </c>
      <c r="E40" s="1">
        <v>82.7</v>
      </c>
      <c r="F40" s="1">
        <v>78.5</v>
      </c>
      <c r="G40" s="1">
        <v>53.7</v>
      </c>
      <c r="H40" s="2">
        <v>113.2</v>
      </c>
      <c r="I40" s="2">
        <v>95.2</v>
      </c>
      <c r="J40" s="2">
        <v>155.30000000000001</v>
      </c>
      <c r="K40" s="2">
        <v>112.1</v>
      </c>
      <c r="L40" s="2">
        <v>154</v>
      </c>
      <c r="M40" s="1">
        <f t="shared" si="0"/>
        <v>65.02</v>
      </c>
      <c r="N40" s="1">
        <f t="shared" si="1"/>
        <v>125.96000000000001</v>
      </c>
      <c r="O40" s="2">
        <f t="shared" si="2"/>
        <v>1.9372500768994159</v>
      </c>
      <c r="P40" s="2">
        <v>8.5651582009966584E-3</v>
      </c>
    </row>
    <row r="41" spans="1:16" x14ac:dyDescent="0.4">
      <c r="A41" s="1" t="s">
        <v>599</v>
      </c>
      <c r="B41" s="1" t="s">
        <v>600</v>
      </c>
      <c r="C41" s="1">
        <v>63.8</v>
      </c>
      <c r="D41" s="1">
        <v>65.099999999999994</v>
      </c>
      <c r="E41" s="1">
        <v>91.7</v>
      </c>
      <c r="F41" s="1">
        <v>81.099999999999994</v>
      </c>
      <c r="G41" s="1">
        <v>88</v>
      </c>
      <c r="H41" s="2">
        <v>137.69999999999999</v>
      </c>
      <c r="I41" s="2">
        <v>63.2</v>
      </c>
      <c r="J41" s="2">
        <v>110.2</v>
      </c>
      <c r="K41" s="2">
        <v>136.6</v>
      </c>
      <c r="L41" s="2">
        <v>151.4</v>
      </c>
      <c r="M41" s="1">
        <f t="shared" si="0"/>
        <v>77.939999999999984</v>
      </c>
      <c r="N41" s="1">
        <f t="shared" si="1"/>
        <v>119.81999999999998</v>
      </c>
      <c r="O41" s="2">
        <f t="shared" si="2"/>
        <v>1.5373364126250963</v>
      </c>
      <c r="P41" s="2">
        <v>4.3597650747994612E-2</v>
      </c>
    </row>
    <row r="42" spans="1:16" x14ac:dyDescent="0.4">
      <c r="A42" s="1" t="s">
        <v>491</v>
      </c>
      <c r="B42" s="1" t="s">
        <v>492</v>
      </c>
      <c r="C42" s="1">
        <v>74.599999999999994</v>
      </c>
      <c r="D42" s="1">
        <v>91.2</v>
      </c>
      <c r="E42" s="1">
        <v>78.5</v>
      </c>
      <c r="F42" s="1">
        <v>71</v>
      </c>
      <c r="G42" s="1">
        <v>78.5</v>
      </c>
      <c r="H42" s="2">
        <v>107.6</v>
      </c>
      <c r="I42" s="2">
        <v>119.4</v>
      </c>
      <c r="J42" s="2">
        <v>76.8</v>
      </c>
      <c r="K42" s="2">
        <v>130.1</v>
      </c>
      <c r="L42" s="2">
        <v>161.30000000000001</v>
      </c>
      <c r="M42" s="1">
        <f t="shared" si="0"/>
        <v>78.760000000000005</v>
      </c>
      <c r="N42" s="1">
        <f t="shared" si="1"/>
        <v>119.04</v>
      </c>
      <c r="O42" s="2">
        <f t="shared" si="2"/>
        <v>1.5114271203656677</v>
      </c>
      <c r="P42" s="2">
        <v>4.8549300185636766E-2</v>
      </c>
    </row>
    <row r="43" spans="1:16" x14ac:dyDescent="0.4">
      <c r="A43" s="1" t="s">
        <v>1147</v>
      </c>
      <c r="B43" s="1" t="s">
        <v>1148</v>
      </c>
      <c r="C43" s="1">
        <v>62.9</v>
      </c>
      <c r="D43" s="1">
        <v>55.1</v>
      </c>
      <c r="E43" s="1">
        <v>70.7</v>
      </c>
      <c r="F43" s="1">
        <v>74.3</v>
      </c>
      <c r="G43" s="1">
        <v>108.8</v>
      </c>
      <c r="H43" s="2">
        <v>117.4</v>
      </c>
      <c r="I43" s="2">
        <v>73</v>
      </c>
      <c r="J43" s="2">
        <v>144.5</v>
      </c>
      <c r="K43" s="2">
        <v>145.80000000000001</v>
      </c>
      <c r="L43" s="2">
        <v>170.5</v>
      </c>
      <c r="M43" s="1">
        <f t="shared" si="0"/>
        <v>74.36</v>
      </c>
      <c r="N43" s="1">
        <f t="shared" si="1"/>
        <v>130.24</v>
      </c>
      <c r="O43" s="2">
        <f t="shared" si="2"/>
        <v>1.7514792899408285</v>
      </c>
      <c r="P43" s="2">
        <v>5.2300256684450911E-3</v>
      </c>
    </row>
    <row r="44" spans="1:16" x14ac:dyDescent="0.4">
      <c r="A44" s="1" t="s">
        <v>1497</v>
      </c>
      <c r="B44" s="1" t="s">
        <v>1498</v>
      </c>
      <c r="C44" s="1">
        <v>27.1</v>
      </c>
      <c r="D44" s="1">
        <v>26.5</v>
      </c>
      <c r="E44" s="1">
        <v>62.6</v>
      </c>
      <c r="F44" s="1">
        <v>48.5</v>
      </c>
      <c r="G44" s="1">
        <v>94.4</v>
      </c>
      <c r="H44" s="2">
        <v>107.7</v>
      </c>
      <c r="I44" s="2">
        <v>35</v>
      </c>
      <c r="J44" s="2">
        <v>170.5</v>
      </c>
      <c r="K44" s="2">
        <v>240.9</v>
      </c>
      <c r="L44" s="2">
        <v>265</v>
      </c>
      <c r="M44" s="1">
        <f t="shared" si="0"/>
        <v>51.820000000000007</v>
      </c>
      <c r="N44" s="1">
        <f t="shared" si="1"/>
        <v>163.82</v>
      </c>
      <c r="O44" s="2">
        <f t="shared" si="2"/>
        <v>3.1613276727132376</v>
      </c>
      <c r="P44" s="2">
        <v>2.7101705947773488E-2</v>
      </c>
    </row>
    <row r="45" spans="1:16" x14ac:dyDescent="0.4">
      <c r="A45" s="1" t="s">
        <v>1121</v>
      </c>
      <c r="B45" s="1" t="s">
        <v>1122</v>
      </c>
      <c r="C45" s="1">
        <v>58.2</v>
      </c>
      <c r="D45" s="1">
        <v>62.1</v>
      </c>
      <c r="E45" s="1">
        <v>111.3</v>
      </c>
      <c r="F45" s="1">
        <v>97.3</v>
      </c>
      <c r="G45" s="1">
        <v>49.5</v>
      </c>
      <c r="H45" s="2">
        <v>149.9</v>
      </c>
      <c r="I45" s="2">
        <v>59.4</v>
      </c>
      <c r="J45" s="2">
        <v>200</v>
      </c>
      <c r="K45" s="2">
        <v>135.69999999999999</v>
      </c>
      <c r="L45" s="2">
        <v>111</v>
      </c>
      <c r="M45" s="1">
        <f t="shared" si="0"/>
        <v>75.680000000000007</v>
      </c>
      <c r="N45" s="1">
        <f t="shared" si="1"/>
        <v>131.19999999999999</v>
      </c>
      <c r="O45" s="2">
        <f t="shared" si="2"/>
        <v>1.7336152219873147</v>
      </c>
      <c r="P45" s="2">
        <v>3.38023833186612E-2</v>
      </c>
    </row>
    <row r="46" spans="1:16" x14ac:dyDescent="0.4">
      <c r="A46" s="1" t="s">
        <v>451</v>
      </c>
      <c r="B46" s="1" t="s">
        <v>452</v>
      </c>
      <c r="C46" s="1">
        <v>70.400000000000006</v>
      </c>
      <c r="D46" s="1">
        <v>69.400000000000006</v>
      </c>
      <c r="E46" s="1">
        <v>101.8</v>
      </c>
      <c r="F46" s="1">
        <v>95.6</v>
      </c>
      <c r="G46" s="1">
        <v>59.4</v>
      </c>
      <c r="H46" s="2">
        <v>131.69999999999999</v>
      </c>
      <c r="I46" s="2">
        <v>79.099999999999994</v>
      </c>
      <c r="J46" s="2">
        <v>131.19999999999999</v>
      </c>
      <c r="K46" s="2">
        <v>130</v>
      </c>
      <c r="L46" s="2">
        <v>124.7</v>
      </c>
      <c r="M46" s="1">
        <f t="shared" si="0"/>
        <v>79.320000000000007</v>
      </c>
      <c r="N46" s="1">
        <f t="shared" si="1"/>
        <v>119.34</v>
      </c>
      <c r="O46" s="2">
        <f t="shared" si="2"/>
        <v>1.504538577912254</v>
      </c>
      <c r="P46" s="2">
        <v>1.8226819949763755E-2</v>
      </c>
    </row>
    <row r="47" spans="1:16" x14ac:dyDescent="0.4">
      <c r="A47" s="1" t="s">
        <v>1133</v>
      </c>
      <c r="B47" s="1" t="s">
        <v>1134</v>
      </c>
      <c r="C47" s="1">
        <v>48.4</v>
      </c>
      <c r="D47" s="1">
        <v>62.7</v>
      </c>
      <c r="E47" s="1">
        <v>121.8</v>
      </c>
      <c r="F47" s="1">
        <v>95.7</v>
      </c>
      <c r="G47" s="1">
        <v>49.5</v>
      </c>
      <c r="H47" s="2">
        <v>121.6</v>
      </c>
      <c r="I47" s="2">
        <v>68</v>
      </c>
      <c r="J47" s="2">
        <v>189.2</v>
      </c>
      <c r="K47" s="2">
        <v>130.5</v>
      </c>
      <c r="L47" s="2">
        <v>148.30000000000001</v>
      </c>
      <c r="M47" s="1">
        <f t="shared" si="0"/>
        <v>75.61999999999999</v>
      </c>
      <c r="N47" s="1">
        <f t="shared" si="1"/>
        <v>131.51999999999998</v>
      </c>
      <c r="O47" s="2">
        <f t="shared" si="2"/>
        <v>1.7392224279291193</v>
      </c>
      <c r="P47" s="2">
        <v>2.626452292532222E-2</v>
      </c>
    </row>
    <row r="48" spans="1:16" x14ac:dyDescent="0.4">
      <c r="A48" s="1" t="s">
        <v>719</v>
      </c>
      <c r="B48" s="1" t="s">
        <v>720</v>
      </c>
      <c r="C48" s="1">
        <v>66.5</v>
      </c>
      <c r="D48" s="1">
        <v>70.7</v>
      </c>
      <c r="E48" s="1">
        <v>110.1</v>
      </c>
      <c r="F48" s="1">
        <v>92.8</v>
      </c>
      <c r="G48" s="1">
        <v>57.7</v>
      </c>
      <c r="H48" s="2">
        <v>128.5</v>
      </c>
      <c r="I48" s="2">
        <v>73.5</v>
      </c>
      <c r="J48" s="2">
        <v>172.2</v>
      </c>
      <c r="K48" s="2">
        <v>120.2</v>
      </c>
      <c r="L48" s="2">
        <v>129.6</v>
      </c>
      <c r="M48" s="1">
        <f t="shared" si="0"/>
        <v>79.559999999999988</v>
      </c>
      <c r="N48" s="1">
        <f t="shared" si="1"/>
        <v>124.8</v>
      </c>
      <c r="O48" s="2">
        <f t="shared" si="2"/>
        <v>1.5686274509803924</v>
      </c>
      <c r="P48" s="2">
        <v>2.5533978779863215E-2</v>
      </c>
    </row>
    <row r="49" spans="1:16" x14ac:dyDescent="0.4">
      <c r="A49" s="1" t="s">
        <v>1157</v>
      </c>
      <c r="B49" s="1" t="s">
        <v>1158</v>
      </c>
      <c r="C49" s="1">
        <v>66.7</v>
      </c>
      <c r="D49" s="1">
        <v>61.3</v>
      </c>
      <c r="E49" s="1">
        <v>84.1</v>
      </c>
      <c r="F49" s="1">
        <v>85.4</v>
      </c>
      <c r="G49" s="1">
        <v>57.6</v>
      </c>
      <c r="H49" s="2">
        <v>147.9</v>
      </c>
      <c r="I49" s="2">
        <v>77.900000000000006</v>
      </c>
      <c r="J49" s="2">
        <v>137.9</v>
      </c>
      <c r="K49" s="2">
        <v>138.69999999999999</v>
      </c>
      <c r="L49" s="2">
        <v>122.9</v>
      </c>
      <c r="M49" s="1">
        <f t="shared" si="0"/>
        <v>71.02000000000001</v>
      </c>
      <c r="N49" s="1">
        <f t="shared" si="1"/>
        <v>125.06000000000002</v>
      </c>
      <c r="O49" s="2">
        <f t="shared" si="2"/>
        <v>1.760912419036891</v>
      </c>
      <c r="P49" s="2">
        <v>7.1004966798726057E-3</v>
      </c>
    </row>
    <row r="50" spans="1:16" x14ac:dyDescent="0.4">
      <c r="A50" s="1" t="s">
        <v>1319</v>
      </c>
      <c r="B50" s="1" t="s">
        <v>1320</v>
      </c>
      <c r="C50" s="1">
        <v>69.400000000000006</v>
      </c>
      <c r="D50" s="1">
        <v>59.4</v>
      </c>
      <c r="E50" s="1">
        <v>86.5</v>
      </c>
      <c r="F50" s="1">
        <v>103.5</v>
      </c>
      <c r="G50" s="1">
        <v>37.299999999999997</v>
      </c>
      <c r="H50" s="2">
        <v>125.2</v>
      </c>
      <c r="I50" s="2">
        <v>120.8</v>
      </c>
      <c r="J50" s="2">
        <v>189.9</v>
      </c>
      <c r="K50" s="2">
        <v>104.9</v>
      </c>
      <c r="L50" s="2">
        <v>144.5</v>
      </c>
      <c r="M50" s="1">
        <f t="shared" si="0"/>
        <v>71.22</v>
      </c>
      <c r="N50" s="1">
        <f t="shared" si="1"/>
        <v>137.06</v>
      </c>
      <c r="O50" s="2">
        <f t="shared" si="2"/>
        <v>1.9244594215108117</v>
      </c>
      <c r="P50" s="2">
        <v>2.6678442018681473E-2</v>
      </c>
    </row>
    <row r="51" spans="1:16" x14ac:dyDescent="0.4">
      <c r="A51" s="1" t="s">
        <v>863</v>
      </c>
      <c r="B51" s="1" t="s">
        <v>864</v>
      </c>
      <c r="C51" s="1">
        <v>63.6</v>
      </c>
      <c r="D51" s="1">
        <v>61.2</v>
      </c>
      <c r="E51" s="1">
        <v>107.8</v>
      </c>
      <c r="F51" s="1">
        <v>101.4</v>
      </c>
      <c r="G51" s="1">
        <v>52</v>
      </c>
      <c r="H51" s="2">
        <v>105.9</v>
      </c>
      <c r="I51" s="2">
        <v>73.2</v>
      </c>
      <c r="J51" s="2">
        <v>190.5</v>
      </c>
      <c r="K51" s="2">
        <v>121.9</v>
      </c>
      <c r="L51" s="2">
        <v>132.6</v>
      </c>
      <c r="M51" s="1">
        <f t="shared" si="0"/>
        <v>77.2</v>
      </c>
      <c r="N51" s="1">
        <f t="shared" si="1"/>
        <v>124.82000000000001</v>
      </c>
      <c r="O51" s="2">
        <f t="shared" si="2"/>
        <v>1.6168393782383419</v>
      </c>
      <c r="P51" s="2">
        <v>3.2017536376234064E-2</v>
      </c>
    </row>
    <row r="52" spans="1:16" x14ac:dyDescent="0.4">
      <c r="A52" s="1" t="s">
        <v>286</v>
      </c>
      <c r="B52" s="1" t="s">
        <v>287</v>
      </c>
      <c r="C52" s="1">
        <v>105.5</v>
      </c>
      <c r="D52" s="1">
        <v>123.8</v>
      </c>
      <c r="E52" s="1">
        <v>133.5</v>
      </c>
      <c r="F52" s="1">
        <v>108.2</v>
      </c>
      <c r="G52" s="1">
        <v>133</v>
      </c>
      <c r="H52" s="2">
        <v>70.599999999999994</v>
      </c>
      <c r="I52" s="2">
        <v>54.5</v>
      </c>
      <c r="J52" s="2">
        <v>65.8</v>
      </c>
      <c r="K52" s="2">
        <v>83.9</v>
      </c>
      <c r="L52" s="2">
        <v>79.900000000000006</v>
      </c>
      <c r="M52" s="1">
        <f t="shared" si="0"/>
        <v>120.8</v>
      </c>
      <c r="N52" s="1">
        <f t="shared" si="1"/>
        <v>70.939999999999984</v>
      </c>
      <c r="O52" s="2">
        <f t="shared" si="2"/>
        <v>0.58725165562913895</v>
      </c>
      <c r="P52" s="2">
        <v>4.9825714019491483E-3</v>
      </c>
    </row>
    <row r="53" spans="1:16" x14ac:dyDescent="0.4">
      <c r="A53" s="1" t="s">
        <v>1211</v>
      </c>
      <c r="B53" s="1" t="s">
        <v>1212</v>
      </c>
      <c r="C53" s="1">
        <v>63.8</v>
      </c>
      <c r="D53" s="1">
        <v>62.8</v>
      </c>
      <c r="E53" s="1">
        <v>87.4</v>
      </c>
      <c r="F53" s="1">
        <v>89.6</v>
      </c>
      <c r="G53" s="1">
        <v>58.6</v>
      </c>
      <c r="H53" s="2">
        <v>107.5</v>
      </c>
      <c r="I53" s="2">
        <v>100.4</v>
      </c>
      <c r="J53" s="2">
        <v>154.4</v>
      </c>
      <c r="K53" s="2">
        <v>145.69999999999999</v>
      </c>
      <c r="L53" s="2">
        <v>147.4</v>
      </c>
      <c r="M53" s="1">
        <f t="shared" si="0"/>
        <v>72.440000000000012</v>
      </c>
      <c r="N53" s="1">
        <f t="shared" si="1"/>
        <v>131.07999999999998</v>
      </c>
      <c r="O53" s="2">
        <f t="shared" si="2"/>
        <v>1.8094975151849801</v>
      </c>
      <c r="P53" s="2">
        <v>2.9698150814041827E-3</v>
      </c>
    </row>
    <row r="54" spans="1:16" x14ac:dyDescent="0.4">
      <c r="A54" s="1" t="s">
        <v>1159</v>
      </c>
      <c r="B54" s="1" t="s">
        <v>1160</v>
      </c>
      <c r="C54" s="1">
        <v>64.099999999999994</v>
      </c>
      <c r="D54" s="1">
        <v>53.1</v>
      </c>
      <c r="E54" s="1">
        <v>83.5</v>
      </c>
      <c r="F54" s="1">
        <v>95.5</v>
      </c>
      <c r="G54" s="1">
        <v>56.2</v>
      </c>
      <c r="H54" s="2">
        <v>167.1</v>
      </c>
      <c r="I54" s="2">
        <v>63.3</v>
      </c>
      <c r="J54" s="2">
        <v>144.1</v>
      </c>
      <c r="K54" s="2">
        <v>133.9</v>
      </c>
      <c r="L54" s="2">
        <v>112.2</v>
      </c>
      <c r="M54" s="1">
        <f t="shared" si="0"/>
        <v>70.47999999999999</v>
      </c>
      <c r="N54" s="1">
        <f t="shared" si="1"/>
        <v>124.12</v>
      </c>
      <c r="O54" s="2">
        <f t="shared" si="2"/>
        <v>1.7610669693530083</v>
      </c>
      <c r="P54" s="2">
        <v>2.4161063716847182E-2</v>
      </c>
    </row>
    <row r="55" spans="1:16" x14ac:dyDescent="0.4">
      <c r="A55" s="1" t="s">
        <v>1397</v>
      </c>
      <c r="B55" s="1" t="s">
        <v>1398</v>
      </c>
      <c r="C55" s="1">
        <v>61.2</v>
      </c>
      <c r="D55" s="1">
        <v>51.5</v>
      </c>
      <c r="E55" s="1">
        <v>68.2</v>
      </c>
      <c r="F55" s="1">
        <v>71.8</v>
      </c>
      <c r="G55" s="1">
        <v>43</v>
      </c>
      <c r="H55" s="2">
        <v>115.5</v>
      </c>
      <c r="I55" s="2">
        <v>68.400000000000006</v>
      </c>
      <c r="J55" s="2">
        <v>172.3</v>
      </c>
      <c r="K55" s="2">
        <v>108.2</v>
      </c>
      <c r="L55" s="2">
        <v>141.1</v>
      </c>
      <c r="M55" s="1">
        <f t="shared" si="0"/>
        <v>59.14</v>
      </c>
      <c r="N55" s="1">
        <f t="shared" si="1"/>
        <v>121.1</v>
      </c>
      <c r="O55" s="2">
        <f t="shared" si="2"/>
        <v>2.0476834629692253</v>
      </c>
      <c r="P55" s="2">
        <v>2.2143661301252695E-2</v>
      </c>
    </row>
    <row r="56" spans="1:16" x14ac:dyDescent="0.4">
      <c r="A56" s="1" t="s">
        <v>336</v>
      </c>
      <c r="B56" s="1" t="s">
        <v>337</v>
      </c>
      <c r="C56" s="1">
        <v>127.9</v>
      </c>
      <c r="D56" s="1">
        <v>119.9</v>
      </c>
      <c r="E56" s="1">
        <v>89.9</v>
      </c>
      <c r="F56" s="1">
        <v>101.8</v>
      </c>
      <c r="G56" s="1">
        <v>97.5</v>
      </c>
      <c r="H56" s="2">
        <v>55.2</v>
      </c>
      <c r="I56" s="2">
        <v>76.2</v>
      </c>
      <c r="J56" s="2">
        <v>52.9</v>
      </c>
      <c r="K56" s="2">
        <v>78.400000000000006</v>
      </c>
      <c r="L56" s="2">
        <v>68.8</v>
      </c>
      <c r="M56" s="1">
        <f t="shared" si="0"/>
        <v>107.4</v>
      </c>
      <c r="N56" s="1">
        <f t="shared" si="1"/>
        <v>66.300000000000011</v>
      </c>
      <c r="O56" s="2">
        <f t="shared" si="2"/>
        <v>0.61731843575418999</v>
      </c>
      <c r="P56" s="2">
        <v>8.885410965839129E-3</v>
      </c>
    </row>
    <row r="57" spans="1:16" x14ac:dyDescent="0.4">
      <c r="A57" s="1" t="s">
        <v>1311</v>
      </c>
      <c r="B57" s="1" t="s">
        <v>1312</v>
      </c>
      <c r="C57" s="1">
        <v>46.2</v>
      </c>
      <c r="D57" s="1">
        <v>59.4</v>
      </c>
      <c r="E57" s="1">
        <v>106.9</v>
      </c>
      <c r="F57" s="1">
        <v>100</v>
      </c>
      <c r="G57" s="1">
        <v>47.1</v>
      </c>
      <c r="H57" s="2">
        <v>118.8</v>
      </c>
      <c r="I57" s="2">
        <v>72.3</v>
      </c>
      <c r="J57" s="2">
        <v>181</v>
      </c>
      <c r="K57" s="2">
        <v>141.19999999999999</v>
      </c>
      <c r="L57" s="2">
        <v>173.6</v>
      </c>
      <c r="M57" s="1">
        <f t="shared" si="0"/>
        <v>71.92</v>
      </c>
      <c r="N57" s="1">
        <f t="shared" si="1"/>
        <v>137.38</v>
      </c>
      <c r="O57" s="2">
        <f t="shared" si="2"/>
        <v>1.9101779755283648</v>
      </c>
      <c r="P57" s="2">
        <v>2.6068288769245607E-2</v>
      </c>
    </row>
    <row r="58" spans="1:16" x14ac:dyDescent="0.4">
      <c r="A58" s="1" t="s">
        <v>108</v>
      </c>
      <c r="B58" s="1" t="s">
        <v>109</v>
      </c>
      <c r="C58" s="1">
        <v>134.6</v>
      </c>
      <c r="D58" s="1">
        <v>118.7</v>
      </c>
      <c r="E58" s="1">
        <v>89.3</v>
      </c>
      <c r="F58" s="1">
        <v>124.1</v>
      </c>
      <c r="G58" s="1">
        <v>217.5</v>
      </c>
      <c r="H58" s="2">
        <v>43</v>
      </c>
      <c r="I58" s="2">
        <v>105.7</v>
      </c>
      <c r="J58" s="2">
        <v>39</v>
      </c>
      <c r="K58" s="2">
        <v>49.1</v>
      </c>
      <c r="L58" s="2">
        <v>65.400000000000006</v>
      </c>
      <c r="M58" s="1">
        <f t="shared" si="0"/>
        <v>136.84</v>
      </c>
      <c r="N58" s="1">
        <f t="shared" si="1"/>
        <v>60.44</v>
      </c>
      <c r="O58" s="2">
        <f t="shared" si="2"/>
        <v>0.44168371821104935</v>
      </c>
      <c r="P58" s="2">
        <v>2.969358156218975E-2</v>
      </c>
    </row>
    <row r="59" spans="1:16" x14ac:dyDescent="0.4">
      <c r="A59" s="1" t="s">
        <v>1075</v>
      </c>
      <c r="B59" s="1" t="s">
        <v>1076</v>
      </c>
      <c r="C59" s="1">
        <v>50.5</v>
      </c>
      <c r="D59" s="1">
        <v>51.6</v>
      </c>
      <c r="E59" s="1">
        <v>126.3</v>
      </c>
      <c r="F59" s="1">
        <v>86.6</v>
      </c>
      <c r="G59" s="1">
        <v>46.3</v>
      </c>
      <c r="H59" s="2">
        <v>112.6</v>
      </c>
      <c r="I59" s="2">
        <v>63.5</v>
      </c>
      <c r="J59" s="2">
        <v>163.80000000000001</v>
      </c>
      <c r="K59" s="2">
        <v>155.69999999999999</v>
      </c>
      <c r="L59" s="2">
        <v>121.4</v>
      </c>
      <c r="M59" s="1">
        <f t="shared" si="0"/>
        <v>72.260000000000005</v>
      </c>
      <c r="N59" s="1">
        <f t="shared" si="1"/>
        <v>123.4</v>
      </c>
      <c r="O59" s="2">
        <f t="shared" si="2"/>
        <v>1.7077221145862165</v>
      </c>
      <c r="P59" s="2">
        <v>1.1995075756346668E-2</v>
      </c>
    </row>
    <row r="60" spans="1:16" x14ac:dyDescent="0.4">
      <c r="A60" s="1" t="s">
        <v>509</v>
      </c>
      <c r="B60" s="1" t="s">
        <v>510</v>
      </c>
      <c r="C60" s="1">
        <v>69.099999999999994</v>
      </c>
      <c r="D60" s="1">
        <v>69.3</v>
      </c>
      <c r="E60" s="1">
        <v>117.3</v>
      </c>
      <c r="F60" s="1">
        <v>93.9</v>
      </c>
      <c r="G60" s="1">
        <v>48.3</v>
      </c>
      <c r="H60" s="2">
        <v>119.8</v>
      </c>
      <c r="I60" s="2">
        <v>90.5</v>
      </c>
      <c r="J60" s="2">
        <v>170.9</v>
      </c>
      <c r="K60" s="2">
        <v>104.7</v>
      </c>
      <c r="L60" s="2">
        <v>117.1</v>
      </c>
      <c r="M60" s="1">
        <f t="shared" si="0"/>
        <v>79.580000000000013</v>
      </c>
      <c r="N60" s="1">
        <f t="shared" si="1"/>
        <v>120.6</v>
      </c>
      <c r="O60" s="2">
        <f t="shared" si="2"/>
        <v>1.5154561447599897</v>
      </c>
      <c r="P60" s="2">
        <v>1.9093494209517468E-2</v>
      </c>
    </row>
    <row r="61" spans="1:16" x14ac:dyDescent="0.4">
      <c r="A61" s="1" t="s">
        <v>541</v>
      </c>
      <c r="B61" s="1" t="s">
        <v>542</v>
      </c>
      <c r="C61" s="1">
        <v>64.400000000000006</v>
      </c>
      <c r="D61" s="1">
        <v>70</v>
      </c>
      <c r="E61" s="1">
        <v>101.3</v>
      </c>
      <c r="F61" s="1">
        <v>80.900000000000006</v>
      </c>
      <c r="G61" s="1">
        <v>68.5</v>
      </c>
      <c r="H61" s="2">
        <v>120.9</v>
      </c>
      <c r="I61" s="2">
        <v>71.400000000000006</v>
      </c>
      <c r="J61" s="2">
        <v>112.4</v>
      </c>
      <c r="K61" s="2">
        <v>137.19999999999999</v>
      </c>
      <c r="L61" s="2">
        <v>144.69999999999999</v>
      </c>
      <c r="M61" s="1">
        <f t="shared" si="0"/>
        <v>77.02000000000001</v>
      </c>
      <c r="N61" s="1">
        <f t="shared" si="1"/>
        <v>117.32000000000001</v>
      </c>
      <c r="O61" s="2">
        <f t="shared" si="2"/>
        <v>1.5232407166969617</v>
      </c>
      <c r="P61" s="2">
        <v>4.9316433870467309E-2</v>
      </c>
    </row>
    <row r="62" spans="1:16" x14ac:dyDescent="0.4">
      <c r="A62" s="1" t="s">
        <v>581</v>
      </c>
      <c r="B62" s="1" t="s">
        <v>582</v>
      </c>
      <c r="C62" s="1">
        <v>66</v>
      </c>
      <c r="D62" s="1">
        <v>66.5</v>
      </c>
      <c r="E62" s="1">
        <v>81.599999999999994</v>
      </c>
      <c r="F62" s="1">
        <v>105.5</v>
      </c>
      <c r="G62" s="1">
        <v>67.900000000000006</v>
      </c>
      <c r="H62" s="2">
        <v>117.7</v>
      </c>
      <c r="I62" s="2">
        <v>76.2</v>
      </c>
      <c r="J62" s="2">
        <v>126.7</v>
      </c>
      <c r="K62" s="2">
        <v>171.7</v>
      </c>
      <c r="L62" s="2">
        <v>101.3</v>
      </c>
      <c r="M62" s="1">
        <f t="shared" si="0"/>
        <v>77.5</v>
      </c>
      <c r="N62" s="1">
        <f t="shared" si="1"/>
        <v>118.72</v>
      </c>
      <c r="O62" s="2">
        <f t="shared" si="2"/>
        <v>1.5318709677419355</v>
      </c>
      <c r="P62" s="2">
        <v>1.224626246891704E-2</v>
      </c>
    </row>
    <row r="63" spans="1:16" x14ac:dyDescent="0.4">
      <c r="A63" s="1" t="s">
        <v>789</v>
      </c>
      <c r="B63" s="1" t="s">
        <v>790</v>
      </c>
      <c r="C63" s="1">
        <v>48.4</v>
      </c>
      <c r="D63" s="1">
        <v>64.5</v>
      </c>
      <c r="E63" s="1">
        <v>121.3</v>
      </c>
      <c r="F63" s="1">
        <v>91.4</v>
      </c>
      <c r="G63" s="1">
        <v>55</v>
      </c>
      <c r="H63" s="2">
        <v>111.6</v>
      </c>
      <c r="I63" s="2">
        <v>66</v>
      </c>
      <c r="J63" s="2">
        <v>190.7</v>
      </c>
      <c r="K63" s="2">
        <v>115.9</v>
      </c>
      <c r="L63" s="2">
        <v>119.9</v>
      </c>
      <c r="M63" s="1">
        <f t="shared" si="0"/>
        <v>76.12</v>
      </c>
      <c r="N63" s="1">
        <f t="shared" si="1"/>
        <v>120.81999999999998</v>
      </c>
      <c r="O63" s="2">
        <f t="shared" si="2"/>
        <v>1.5872306883867573</v>
      </c>
      <c r="P63" s="2">
        <v>2.9493558720752645E-2</v>
      </c>
    </row>
    <row r="64" spans="1:16" x14ac:dyDescent="0.4">
      <c r="A64" s="1" t="s">
        <v>1457</v>
      </c>
      <c r="B64" s="1" t="s">
        <v>1458</v>
      </c>
      <c r="C64" s="1">
        <v>52.8</v>
      </c>
      <c r="D64" s="1">
        <v>42</v>
      </c>
      <c r="E64" s="1">
        <v>74</v>
      </c>
      <c r="F64" s="1">
        <v>88.2</v>
      </c>
      <c r="G64" s="1">
        <v>50.4</v>
      </c>
      <c r="H64" s="2">
        <v>134.80000000000001</v>
      </c>
      <c r="I64" s="2">
        <v>63.1</v>
      </c>
      <c r="J64" s="2">
        <v>204</v>
      </c>
      <c r="K64" s="2">
        <v>164.9</v>
      </c>
      <c r="L64" s="2">
        <v>138.69999999999999</v>
      </c>
      <c r="M64" s="1">
        <f t="shared" si="0"/>
        <v>61.48</v>
      </c>
      <c r="N64" s="1">
        <f t="shared" si="1"/>
        <v>141.1</v>
      </c>
      <c r="O64" s="2">
        <f t="shared" si="2"/>
        <v>2.2950553025374107</v>
      </c>
      <c r="P64" s="2">
        <v>1.0206810009706102E-2</v>
      </c>
    </row>
    <row r="65" spans="1:16" x14ac:dyDescent="0.4">
      <c r="A65" s="1" t="s">
        <v>1063</v>
      </c>
      <c r="B65" s="1" t="s">
        <v>1064</v>
      </c>
      <c r="C65" s="1">
        <v>50.1</v>
      </c>
      <c r="D65" s="1">
        <v>56.6</v>
      </c>
      <c r="E65" s="1">
        <v>126.2</v>
      </c>
      <c r="F65" s="1">
        <v>108.5</v>
      </c>
      <c r="G65" s="1">
        <v>46.1</v>
      </c>
      <c r="H65" s="2">
        <v>100.6</v>
      </c>
      <c r="I65" s="2">
        <v>69.099999999999994</v>
      </c>
      <c r="J65" s="2">
        <v>192.4</v>
      </c>
      <c r="K65" s="2">
        <v>146</v>
      </c>
      <c r="L65" s="2">
        <v>151.4</v>
      </c>
      <c r="M65" s="1">
        <f t="shared" si="0"/>
        <v>77.5</v>
      </c>
      <c r="N65" s="1">
        <f t="shared" si="1"/>
        <v>131.9</v>
      </c>
      <c r="O65" s="2">
        <f t="shared" si="2"/>
        <v>1.7019354838709677</v>
      </c>
      <c r="P65" s="2">
        <v>2.4528300039958414E-2</v>
      </c>
    </row>
    <row r="66" spans="1:16" x14ac:dyDescent="0.4">
      <c r="A66" s="1" t="s">
        <v>258</v>
      </c>
      <c r="B66" s="1" t="s">
        <v>259</v>
      </c>
      <c r="C66" s="1">
        <v>133.30000000000001</v>
      </c>
      <c r="D66" s="1">
        <v>160.80000000000001</v>
      </c>
      <c r="E66" s="1">
        <v>95.3</v>
      </c>
      <c r="F66" s="1">
        <v>103.5</v>
      </c>
      <c r="G66" s="1">
        <v>142.9</v>
      </c>
      <c r="H66" s="2">
        <v>61.6</v>
      </c>
      <c r="I66" s="2">
        <v>98.1</v>
      </c>
      <c r="J66" s="2">
        <v>54.2</v>
      </c>
      <c r="K66" s="2">
        <v>70.900000000000006</v>
      </c>
      <c r="L66" s="2">
        <v>78.900000000000006</v>
      </c>
      <c r="M66" s="1">
        <f t="shared" ref="M66:M129" si="3">AVERAGE(C66:G66)</f>
        <v>127.16000000000001</v>
      </c>
      <c r="N66" s="1">
        <f t="shared" ref="N66:N129" si="4">AVERAGE(H66:L66)</f>
        <v>72.739999999999981</v>
      </c>
      <c r="O66" s="2">
        <f t="shared" ref="O66:O129" si="5">N66/M66</f>
        <v>0.57203523120478117</v>
      </c>
      <c r="P66" s="2">
        <v>1.8755097419075252E-3</v>
      </c>
    </row>
    <row r="67" spans="1:16" x14ac:dyDescent="0.4">
      <c r="A67" s="1" t="s">
        <v>1271</v>
      </c>
      <c r="B67" s="1" t="s">
        <v>1272</v>
      </c>
      <c r="C67" s="1">
        <v>49.7</v>
      </c>
      <c r="D67" s="1">
        <v>57.1</v>
      </c>
      <c r="E67" s="1">
        <v>99.2</v>
      </c>
      <c r="F67" s="1">
        <v>81.400000000000006</v>
      </c>
      <c r="G67" s="1">
        <v>68.3</v>
      </c>
      <c r="H67" s="2">
        <v>121.1</v>
      </c>
      <c r="I67" s="2">
        <v>65.5</v>
      </c>
      <c r="J67" s="2">
        <v>161.19999999999999</v>
      </c>
      <c r="K67" s="2">
        <v>158.6</v>
      </c>
      <c r="L67" s="2">
        <v>159.80000000000001</v>
      </c>
      <c r="M67" s="1">
        <f t="shared" si="3"/>
        <v>71.14</v>
      </c>
      <c r="N67" s="1">
        <f t="shared" si="4"/>
        <v>133.24</v>
      </c>
      <c r="O67" s="2">
        <f t="shared" si="5"/>
        <v>1.8729266235591793</v>
      </c>
      <c r="P67" s="2">
        <v>1.2088704573597587E-2</v>
      </c>
    </row>
    <row r="68" spans="1:16" x14ac:dyDescent="0.4">
      <c r="A68" s="1" t="s">
        <v>236</v>
      </c>
      <c r="B68" s="1" t="s">
        <v>237</v>
      </c>
      <c r="C68" s="1">
        <v>102.9</v>
      </c>
      <c r="D68" s="1">
        <v>88.3</v>
      </c>
      <c r="E68" s="1">
        <v>103.2</v>
      </c>
      <c r="F68" s="1">
        <v>126.1</v>
      </c>
      <c r="G68" s="1">
        <v>113.7</v>
      </c>
      <c r="H68" s="2">
        <v>46.4</v>
      </c>
      <c r="I68" s="2">
        <v>73.400000000000006</v>
      </c>
      <c r="J68" s="2">
        <v>53.2</v>
      </c>
      <c r="K68" s="2">
        <v>62.2</v>
      </c>
      <c r="L68" s="2">
        <v>63.9</v>
      </c>
      <c r="M68" s="1">
        <f t="shared" si="3"/>
        <v>106.84</v>
      </c>
      <c r="N68" s="1">
        <f t="shared" si="4"/>
        <v>59.819999999999993</v>
      </c>
      <c r="O68" s="2">
        <f t="shared" si="5"/>
        <v>0.5599026581804567</v>
      </c>
      <c r="P68" s="2">
        <v>5.0764455835918465E-3</v>
      </c>
    </row>
    <row r="69" spans="1:16" x14ac:dyDescent="0.4">
      <c r="A69" s="1" t="s">
        <v>547</v>
      </c>
      <c r="B69" s="1" t="s">
        <v>548</v>
      </c>
      <c r="C69" s="1">
        <v>67.8</v>
      </c>
      <c r="D69" s="1">
        <v>64</v>
      </c>
      <c r="E69" s="1">
        <v>89.4</v>
      </c>
      <c r="F69" s="1">
        <v>89.2</v>
      </c>
      <c r="G69" s="1">
        <v>68.599999999999994</v>
      </c>
      <c r="H69" s="2">
        <v>120.5</v>
      </c>
      <c r="I69" s="2">
        <v>80.400000000000006</v>
      </c>
      <c r="J69" s="2">
        <v>148.1</v>
      </c>
      <c r="K69" s="2">
        <v>113.4</v>
      </c>
      <c r="L69" s="2">
        <v>115.4</v>
      </c>
      <c r="M69" s="1">
        <f t="shared" si="3"/>
        <v>75.8</v>
      </c>
      <c r="N69" s="1">
        <f t="shared" si="4"/>
        <v>115.55999999999999</v>
      </c>
      <c r="O69" s="2">
        <f t="shared" si="5"/>
        <v>1.5245382585751979</v>
      </c>
      <c r="P69" s="2">
        <v>8.551859320983601E-3</v>
      </c>
    </row>
    <row r="70" spans="1:16" x14ac:dyDescent="0.4">
      <c r="A70" s="1" t="s">
        <v>82</v>
      </c>
      <c r="B70" s="1" t="s">
        <v>83</v>
      </c>
      <c r="C70" s="1">
        <v>217.4</v>
      </c>
      <c r="D70" s="1">
        <v>138.80000000000001</v>
      </c>
      <c r="E70" s="1">
        <v>92.1</v>
      </c>
      <c r="F70" s="1">
        <v>122.3</v>
      </c>
      <c r="G70" s="1">
        <v>221.4</v>
      </c>
      <c r="H70" s="2">
        <v>42.7</v>
      </c>
      <c r="I70" s="2">
        <v>108.8</v>
      </c>
      <c r="J70" s="2">
        <v>38.700000000000003</v>
      </c>
      <c r="K70" s="2">
        <v>53.8</v>
      </c>
      <c r="L70" s="2">
        <v>78.7</v>
      </c>
      <c r="M70" s="1">
        <f t="shared" si="3"/>
        <v>158.4</v>
      </c>
      <c r="N70" s="1">
        <f t="shared" si="4"/>
        <v>64.539999999999992</v>
      </c>
      <c r="O70" s="2">
        <f t="shared" si="5"/>
        <v>0.40744949494949489</v>
      </c>
      <c r="P70" s="2">
        <v>2.7381068516889723E-2</v>
      </c>
    </row>
    <row r="71" spans="1:16" x14ac:dyDescent="0.4">
      <c r="A71" s="1" t="s">
        <v>1305</v>
      </c>
      <c r="B71" s="1" t="s">
        <v>1306</v>
      </c>
      <c r="C71" s="1">
        <v>65.3</v>
      </c>
      <c r="D71" s="1">
        <v>39.1</v>
      </c>
      <c r="E71" s="1">
        <v>76.099999999999994</v>
      </c>
      <c r="F71" s="1">
        <v>102.1</v>
      </c>
      <c r="G71" s="1">
        <v>55</v>
      </c>
      <c r="H71" s="2">
        <v>171.8</v>
      </c>
      <c r="I71" s="2">
        <v>81.599999999999994</v>
      </c>
      <c r="J71" s="2">
        <v>132.19999999999999</v>
      </c>
      <c r="K71" s="2">
        <v>148.1</v>
      </c>
      <c r="L71" s="2">
        <v>108.1</v>
      </c>
      <c r="M71" s="1">
        <f t="shared" si="3"/>
        <v>67.52000000000001</v>
      </c>
      <c r="N71" s="1">
        <f t="shared" si="4"/>
        <v>128.36000000000001</v>
      </c>
      <c r="O71" s="2">
        <f t="shared" si="5"/>
        <v>1.9010663507109005</v>
      </c>
      <c r="P71" s="2">
        <v>6.4567714670942756E-3</v>
      </c>
    </row>
    <row r="72" spans="1:16" x14ac:dyDescent="0.4">
      <c r="A72" s="1" t="s">
        <v>242</v>
      </c>
      <c r="B72" s="1" t="s">
        <v>243</v>
      </c>
      <c r="C72" s="1">
        <v>155</v>
      </c>
      <c r="D72" s="1">
        <v>182.1</v>
      </c>
      <c r="E72" s="1">
        <v>99.5</v>
      </c>
      <c r="F72" s="1">
        <v>137.5</v>
      </c>
      <c r="G72" s="1">
        <v>95.3</v>
      </c>
      <c r="H72" s="2">
        <v>51.7</v>
      </c>
      <c r="I72" s="2">
        <v>137.80000000000001</v>
      </c>
      <c r="J72" s="2">
        <v>48.1</v>
      </c>
      <c r="K72" s="2">
        <v>64.599999999999994</v>
      </c>
      <c r="L72" s="2">
        <v>72.900000000000006</v>
      </c>
      <c r="M72" s="1">
        <f t="shared" si="3"/>
        <v>133.88</v>
      </c>
      <c r="N72" s="1">
        <f t="shared" si="4"/>
        <v>75.02000000000001</v>
      </c>
      <c r="O72" s="2">
        <f t="shared" si="5"/>
        <v>0.56035255452644173</v>
      </c>
      <c r="P72" s="2">
        <v>1.2769702520445351E-2</v>
      </c>
    </row>
    <row r="73" spans="1:16" x14ac:dyDescent="0.4">
      <c r="A73" s="1" t="s">
        <v>1387</v>
      </c>
      <c r="B73" s="1" t="s">
        <v>1388</v>
      </c>
      <c r="C73" s="1">
        <v>45.4</v>
      </c>
      <c r="D73" s="1">
        <v>24.2</v>
      </c>
      <c r="E73" s="1">
        <v>86.5</v>
      </c>
      <c r="F73" s="1">
        <v>156.5</v>
      </c>
      <c r="G73" s="1">
        <v>23.6</v>
      </c>
      <c r="H73" s="2">
        <v>174.8</v>
      </c>
      <c r="I73" s="2">
        <v>106.6</v>
      </c>
      <c r="J73" s="2">
        <v>126</v>
      </c>
      <c r="K73" s="2">
        <v>230.9</v>
      </c>
      <c r="L73" s="2">
        <v>40.799999999999997</v>
      </c>
      <c r="M73" s="1">
        <f t="shared" si="3"/>
        <v>67.240000000000009</v>
      </c>
      <c r="N73" s="1">
        <f t="shared" si="4"/>
        <v>135.82</v>
      </c>
      <c r="O73" s="2">
        <f t="shared" si="5"/>
        <v>2.019928613920285</v>
      </c>
      <c r="P73" s="2">
        <v>2.3522270405890243E-2</v>
      </c>
    </row>
    <row r="74" spans="1:16" x14ac:dyDescent="0.4">
      <c r="A74" s="1" t="s">
        <v>112</v>
      </c>
      <c r="B74" s="1" t="s">
        <v>113</v>
      </c>
      <c r="C74" s="1">
        <v>181.3</v>
      </c>
      <c r="D74" s="1">
        <v>219.2</v>
      </c>
      <c r="E74" s="1">
        <v>123.6</v>
      </c>
      <c r="F74" s="1">
        <v>122.8</v>
      </c>
      <c r="G74" s="1">
        <v>139.5</v>
      </c>
      <c r="H74" s="2">
        <v>60.7</v>
      </c>
      <c r="I74" s="2">
        <v>120.2</v>
      </c>
      <c r="J74" s="2">
        <v>57.8</v>
      </c>
      <c r="K74" s="2">
        <v>51.7</v>
      </c>
      <c r="L74" s="2">
        <v>58.9</v>
      </c>
      <c r="M74" s="1">
        <f t="shared" si="3"/>
        <v>157.28</v>
      </c>
      <c r="N74" s="1">
        <f t="shared" si="4"/>
        <v>69.859999999999985</v>
      </c>
      <c r="O74" s="2">
        <f t="shared" si="5"/>
        <v>0.44417599186164791</v>
      </c>
      <c r="P74" s="2">
        <v>9.5737049598012278E-4</v>
      </c>
    </row>
    <row r="75" spans="1:16" x14ac:dyDescent="0.4">
      <c r="A75" s="1" t="s">
        <v>178</v>
      </c>
      <c r="B75" s="1" t="s">
        <v>179</v>
      </c>
      <c r="C75" s="1">
        <v>123.2</v>
      </c>
      <c r="D75" s="1">
        <v>171</v>
      </c>
      <c r="E75" s="1">
        <v>76.900000000000006</v>
      </c>
      <c r="F75" s="1">
        <v>100.3</v>
      </c>
      <c r="G75" s="1">
        <v>119.7</v>
      </c>
      <c r="H75" s="2">
        <v>51.7</v>
      </c>
      <c r="I75" s="2">
        <v>88.4</v>
      </c>
      <c r="J75" s="2">
        <v>36.6</v>
      </c>
      <c r="K75" s="2">
        <v>70.7</v>
      </c>
      <c r="L75" s="2">
        <v>52.5</v>
      </c>
      <c r="M75" s="1">
        <f t="shared" si="3"/>
        <v>118.22</v>
      </c>
      <c r="N75" s="1">
        <f t="shared" si="4"/>
        <v>59.980000000000004</v>
      </c>
      <c r="O75" s="2">
        <f t="shared" si="5"/>
        <v>0.50735916088648292</v>
      </c>
      <c r="P75" s="2">
        <v>4.2959477058156946E-3</v>
      </c>
    </row>
    <row r="76" spans="1:16" x14ac:dyDescent="0.4">
      <c r="A76" s="1" t="s">
        <v>92</v>
      </c>
      <c r="B76" s="1" t="s">
        <v>93</v>
      </c>
      <c r="C76" s="1">
        <v>102.8</v>
      </c>
      <c r="D76" s="1">
        <v>103.5</v>
      </c>
      <c r="E76" s="1">
        <v>102.3</v>
      </c>
      <c r="F76" s="1">
        <v>107.8</v>
      </c>
      <c r="G76" s="1">
        <v>179.7</v>
      </c>
      <c r="H76" s="2">
        <v>35.4</v>
      </c>
      <c r="I76" s="2">
        <v>83.2</v>
      </c>
      <c r="J76" s="2">
        <v>35.6</v>
      </c>
      <c r="K76" s="2">
        <v>44.4</v>
      </c>
      <c r="L76" s="2">
        <v>49</v>
      </c>
      <c r="M76" s="1">
        <f t="shared" si="3"/>
        <v>119.22</v>
      </c>
      <c r="N76" s="1">
        <f t="shared" si="4"/>
        <v>49.519999999999996</v>
      </c>
      <c r="O76" s="2">
        <f t="shared" si="5"/>
        <v>0.41536654923670524</v>
      </c>
      <c r="P76" s="2">
        <v>1.6764422539969039E-2</v>
      </c>
    </row>
    <row r="77" spans="1:16" x14ac:dyDescent="0.4">
      <c r="A77" s="1" t="s">
        <v>849</v>
      </c>
      <c r="B77" s="1" t="s">
        <v>850</v>
      </c>
      <c r="C77" s="1">
        <v>77.900000000000006</v>
      </c>
      <c r="D77" s="1">
        <v>44.6</v>
      </c>
      <c r="E77" s="1">
        <v>81.900000000000006</v>
      </c>
      <c r="F77" s="1">
        <v>89.1</v>
      </c>
      <c r="G77" s="1">
        <v>68.900000000000006</v>
      </c>
      <c r="H77" s="2">
        <v>135.5</v>
      </c>
      <c r="I77" s="2">
        <v>56.9</v>
      </c>
      <c r="J77" s="2">
        <v>129.5</v>
      </c>
      <c r="K77" s="2">
        <v>142.69999999999999</v>
      </c>
      <c r="L77" s="2">
        <v>119.3</v>
      </c>
      <c r="M77" s="1">
        <f t="shared" si="3"/>
        <v>72.47999999999999</v>
      </c>
      <c r="N77" s="1">
        <f t="shared" si="4"/>
        <v>116.78</v>
      </c>
      <c r="O77" s="2">
        <f t="shared" si="5"/>
        <v>1.6112030905077266</v>
      </c>
      <c r="P77" s="2">
        <v>5.6123270044704035E-3</v>
      </c>
    </row>
    <row r="78" spans="1:16" x14ac:dyDescent="0.4">
      <c r="A78" s="1" t="s">
        <v>324</v>
      </c>
      <c r="B78" s="1" t="s">
        <v>325</v>
      </c>
      <c r="C78" s="1">
        <v>117.4</v>
      </c>
      <c r="D78" s="1">
        <v>126.8</v>
      </c>
      <c r="E78" s="1">
        <v>72.099999999999994</v>
      </c>
      <c r="F78" s="1">
        <v>92.6</v>
      </c>
      <c r="G78" s="1">
        <v>91</v>
      </c>
      <c r="H78" s="2">
        <v>48.9</v>
      </c>
      <c r="I78" s="2">
        <v>87.5</v>
      </c>
      <c r="J78" s="2">
        <v>37.200000000000003</v>
      </c>
      <c r="K78" s="2">
        <v>77.099999999999994</v>
      </c>
      <c r="L78" s="2">
        <v>55.3</v>
      </c>
      <c r="M78" s="1">
        <f t="shared" si="3"/>
        <v>99.97999999999999</v>
      </c>
      <c r="N78" s="1">
        <f t="shared" si="4"/>
        <v>61.2</v>
      </c>
      <c r="O78" s="2">
        <f t="shared" si="5"/>
        <v>0.61212242448489707</v>
      </c>
      <c r="P78" s="2">
        <v>1.0382824799206497E-2</v>
      </c>
    </row>
    <row r="79" spans="1:16" x14ac:dyDescent="0.4">
      <c r="A79" s="1" t="s">
        <v>260</v>
      </c>
      <c r="B79" s="1" t="s">
        <v>261</v>
      </c>
      <c r="C79" s="1">
        <v>61.3</v>
      </c>
      <c r="D79" s="1">
        <v>161.69999999999999</v>
      </c>
      <c r="E79" s="1">
        <v>40.9</v>
      </c>
      <c r="F79" s="1">
        <v>127.8</v>
      </c>
      <c r="G79" s="1">
        <v>88</v>
      </c>
      <c r="H79" s="2">
        <v>36.200000000000003</v>
      </c>
      <c r="I79" s="2">
        <v>77.8</v>
      </c>
      <c r="J79" s="2">
        <v>19.5</v>
      </c>
      <c r="K79" s="2">
        <v>95.8</v>
      </c>
      <c r="L79" s="2">
        <v>45.8</v>
      </c>
      <c r="M79" s="1">
        <f t="shared" si="3"/>
        <v>95.94</v>
      </c>
      <c r="N79" s="1">
        <f t="shared" si="4"/>
        <v>55.02</v>
      </c>
      <c r="O79" s="2">
        <f t="shared" si="5"/>
        <v>0.57348342714196376</v>
      </c>
      <c r="P79" s="2">
        <v>2.2416780716601682E-2</v>
      </c>
    </row>
    <row r="80" spans="1:16" x14ac:dyDescent="0.4">
      <c r="A80" s="1" t="s">
        <v>298</v>
      </c>
      <c r="B80" s="1" t="s">
        <v>299</v>
      </c>
      <c r="C80" s="1">
        <v>151.30000000000001</v>
      </c>
      <c r="D80" s="1">
        <v>128.1</v>
      </c>
      <c r="E80" s="1">
        <v>81.599999999999994</v>
      </c>
      <c r="F80" s="1">
        <v>104.4</v>
      </c>
      <c r="G80" s="1">
        <v>180.5</v>
      </c>
      <c r="H80" s="2">
        <v>73.099999999999994</v>
      </c>
      <c r="I80" s="2">
        <v>110.8</v>
      </c>
      <c r="J80" s="2">
        <v>56.4</v>
      </c>
      <c r="K80" s="2">
        <v>64</v>
      </c>
      <c r="L80" s="2">
        <v>80.7</v>
      </c>
      <c r="M80" s="1">
        <f t="shared" si="3"/>
        <v>129.18</v>
      </c>
      <c r="N80" s="1">
        <f t="shared" si="4"/>
        <v>76.999999999999986</v>
      </c>
      <c r="O80" s="2">
        <f t="shared" si="5"/>
        <v>0.59606750270939757</v>
      </c>
      <c r="P80" s="2">
        <v>3.0188615841657288E-2</v>
      </c>
    </row>
    <row r="81" spans="1:16" x14ac:dyDescent="0.4">
      <c r="A81" s="1" t="s">
        <v>334</v>
      </c>
      <c r="B81" s="1" t="s">
        <v>335</v>
      </c>
      <c r="C81" s="1">
        <v>94.9</v>
      </c>
      <c r="D81" s="1">
        <v>115.7</v>
      </c>
      <c r="E81" s="1">
        <v>63.7</v>
      </c>
      <c r="F81" s="1">
        <v>79.900000000000006</v>
      </c>
      <c r="G81" s="1">
        <v>101.5</v>
      </c>
      <c r="H81" s="2">
        <v>45.4</v>
      </c>
      <c r="I81" s="2">
        <v>76.400000000000006</v>
      </c>
      <c r="J81" s="2">
        <v>36.6</v>
      </c>
      <c r="K81" s="2">
        <v>65.3</v>
      </c>
      <c r="L81" s="2">
        <v>57.6</v>
      </c>
      <c r="M81" s="1">
        <f t="shared" si="3"/>
        <v>91.140000000000015</v>
      </c>
      <c r="N81" s="1">
        <f t="shared" si="4"/>
        <v>56.260000000000005</v>
      </c>
      <c r="O81" s="2">
        <f t="shared" si="5"/>
        <v>0.61729207812157116</v>
      </c>
      <c r="P81" s="2">
        <v>5.1155881532901253E-3</v>
      </c>
    </row>
    <row r="82" spans="1:16" x14ac:dyDescent="0.4">
      <c r="A82" s="1" t="s">
        <v>417</v>
      </c>
      <c r="B82" s="1" t="s">
        <v>418</v>
      </c>
      <c r="C82" s="1">
        <v>91.9</v>
      </c>
      <c r="D82" s="1">
        <v>103.3</v>
      </c>
      <c r="E82" s="1">
        <v>75.8</v>
      </c>
      <c r="F82" s="1">
        <v>99.2</v>
      </c>
      <c r="G82" s="1">
        <v>152.30000000000001</v>
      </c>
      <c r="H82" s="2">
        <v>51.9</v>
      </c>
      <c r="I82" s="2">
        <v>77.599999999999994</v>
      </c>
      <c r="J82" s="2">
        <v>47.5</v>
      </c>
      <c r="K82" s="2">
        <v>80.400000000000006</v>
      </c>
      <c r="L82" s="2">
        <v>87.1</v>
      </c>
      <c r="M82" s="1">
        <f t="shared" si="3"/>
        <v>104.5</v>
      </c>
      <c r="N82" s="1">
        <f t="shared" si="4"/>
        <v>68.900000000000006</v>
      </c>
      <c r="O82" s="2">
        <f t="shared" si="5"/>
        <v>0.65933014354066988</v>
      </c>
      <c r="P82" s="2">
        <v>1.1995303898850543E-2</v>
      </c>
    </row>
    <row r="83" spans="1:16" x14ac:dyDescent="0.4">
      <c r="A83" s="1" t="s">
        <v>264</v>
      </c>
      <c r="B83" s="1" t="s">
        <v>265</v>
      </c>
      <c r="C83" s="1">
        <v>188.8</v>
      </c>
      <c r="D83" s="1">
        <v>144.19999999999999</v>
      </c>
      <c r="E83" s="1">
        <v>102.6</v>
      </c>
      <c r="F83" s="1">
        <v>114.1</v>
      </c>
      <c r="G83" s="1">
        <v>124.6</v>
      </c>
      <c r="H83" s="2">
        <v>75.5</v>
      </c>
      <c r="I83" s="2">
        <v>97.5</v>
      </c>
      <c r="J83" s="2">
        <v>59.5</v>
      </c>
      <c r="K83" s="2">
        <v>73.5</v>
      </c>
      <c r="L83" s="2">
        <v>82</v>
      </c>
      <c r="M83" s="1">
        <f t="shared" si="3"/>
        <v>134.86000000000001</v>
      </c>
      <c r="N83" s="1">
        <f t="shared" si="4"/>
        <v>77.599999999999994</v>
      </c>
      <c r="O83" s="2">
        <f t="shared" si="5"/>
        <v>0.5754115378911463</v>
      </c>
      <c r="P83" s="2">
        <v>1.5135225886416474E-2</v>
      </c>
    </row>
    <row r="84" spans="1:16" x14ac:dyDescent="0.4">
      <c r="A84" s="1" t="s">
        <v>304</v>
      </c>
      <c r="B84" s="1" t="s">
        <v>305</v>
      </c>
      <c r="C84" s="1">
        <v>105.4</v>
      </c>
      <c r="D84" s="1">
        <v>123.5</v>
      </c>
      <c r="E84" s="1">
        <v>64.099999999999994</v>
      </c>
      <c r="F84" s="1">
        <v>96.3</v>
      </c>
      <c r="G84" s="1">
        <v>124.5</v>
      </c>
      <c r="H84" s="2">
        <v>51.8</v>
      </c>
      <c r="I84" s="2">
        <v>74.8</v>
      </c>
      <c r="J84" s="2">
        <v>34.9</v>
      </c>
      <c r="K84" s="2">
        <v>73.400000000000006</v>
      </c>
      <c r="L84" s="2">
        <v>73.2</v>
      </c>
      <c r="M84" s="1">
        <f t="shared" si="3"/>
        <v>102.75999999999999</v>
      </c>
      <c r="N84" s="1">
        <f t="shared" si="4"/>
        <v>61.620000000000005</v>
      </c>
      <c r="O84" s="2">
        <f t="shared" si="5"/>
        <v>0.59964966913195805</v>
      </c>
      <c r="P84" s="2">
        <v>2.8214811610461081E-3</v>
      </c>
    </row>
    <row r="85" spans="1:16" x14ac:dyDescent="0.4">
      <c r="A85" s="1" t="s">
        <v>384</v>
      </c>
      <c r="B85" s="1" t="s">
        <v>385</v>
      </c>
      <c r="C85" s="1">
        <v>120.8</v>
      </c>
      <c r="D85" s="1">
        <v>122.2</v>
      </c>
      <c r="E85" s="1">
        <v>101.9</v>
      </c>
      <c r="F85" s="1">
        <v>111.9</v>
      </c>
      <c r="G85" s="1">
        <v>131.69999999999999</v>
      </c>
      <c r="H85" s="2">
        <v>76.2</v>
      </c>
      <c r="I85" s="2">
        <v>85.5</v>
      </c>
      <c r="J85" s="2">
        <v>57.6</v>
      </c>
      <c r="K85" s="2">
        <v>93</v>
      </c>
      <c r="L85" s="2">
        <v>69.5</v>
      </c>
      <c r="M85" s="1">
        <f t="shared" si="3"/>
        <v>117.7</v>
      </c>
      <c r="N85" s="1">
        <f t="shared" si="4"/>
        <v>76.359999999999985</v>
      </c>
      <c r="O85" s="2">
        <f t="shared" si="5"/>
        <v>0.64876805437553087</v>
      </c>
      <c r="P85" s="2">
        <v>4.1113097872928555E-3</v>
      </c>
    </row>
    <row r="86" spans="1:16" x14ac:dyDescent="0.4">
      <c r="A86" s="1" t="s">
        <v>226</v>
      </c>
      <c r="B86" s="1" t="s">
        <v>227</v>
      </c>
      <c r="C86" s="1">
        <v>129.19999999999999</v>
      </c>
      <c r="D86" s="1">
        <v>119.6</v>
      </c>
      <c r="E86" s="1">
        <v>65.400000000000006</v>
      </c>
      <c r="F86" s="1">
        <v>89</v>
      </c>
      <c r="G86" s="1">
        <v>143.4</v>
      </c>
      <c r="H86" s="2">
        <v>57.3</v>
      </c>
      <c r="I86" s="2">
        <v>93.4</v>
      </c>
      <c r="J86" s="2">
        <v>34.9</v>
      </c>
      <c r="K86" s="2">
        <v>59</v>
      </c>
      <c r="L86" s="2">
        <v>56.6</v>
      </c>
      <c r="M86" s="1">
        <f t="shared" si="3"/>
        <v>109.32000000000001</v>
      </c>
      <c r="N86" s="1">
        <f t="shared" si="4"/>
        <v>60.239999999999995</v>
      </c>
      <c r="O86" s="2">
        <f t="shared" si="5"/>
        <v>0.55104281009879241</v>
      </c>
      <c r="P86" s="2">
        <v>1.7622434266528444E-2</v>
      </c>
    </row>
    <row r="87" spans="1:16" x14ac:dyDescent="0.4">
      <c r="A87" s="1" t="s">
        <v>394</v>
      </c>
      <c r="B87" s="1" t="s">
        <v>395</v>
      </c>
      <c r="C87" s="1">
        <v>122</v>
      </c>
      <c r="D87" s="1">
        <v>114.3</v>
      </c>
      <c r="E87" s="1">
        <v>75.7</v>
      </c>
      <c r="F87" s="1">
        <v>109.3</v>
      </c>
      <c r="G87" s="1">
        <v>94.6</v>
      </c>
      <c r="H87" s="2">
        <v>57.1</v>
      </c>
      <c r="I87" s="2">
        <v>95.9</v>
      </c>
      <c r="J87" s="2">
        <v>44.6</v>
      </c>
      <c r="K87" s="2">
        <v>75.3</v>
      </c>
      <c r="L87" s="2">
        <v>63.5</v>
      </c>
      <c r="M87" s="1">
        <f t="shared" si="3"/>
        <v>103.17999999999999</v>
      </c>
      <c r="N87" s="1">
        <f t="shared" si="4"/>
        <v>67.28</v>
      </c>
      <c r="O87" s="2">
        <f t="shared" si="5"/>
        <v>0.65206435355689096</v>
      </c>
      <c r="P87" s="2">
        <v>9.7297010625552374E-3</v>
      </c>
    </row>
    <row r="88" spans="1:16" x14ac:dyDescent="0.4">
      <c r="A88" s="1" t="s">
        <v>246</v>
      </c>
      <c r="B88" s="1" t="s">
        <v>247</v>
      </c>
      <c r="C88" s="1">
        <v>127.9</v>
      </c>
      <c r="D88" s="1">
        <v>93.1</v>
      </c>
      <c r="E88" s="1">
        <v>115.4</v>
      </c>
      <c r="F88" s="1">
        <v>136.6</v>
      </c>
      <c r="G88" s="1">
        <v>124.5</v>
      </c>
      <c r="H88" s="2">
        <v>56.5</v>
      </c>
      <c r="I88" s="2">
        <v>53.6</v>
      </c>
      <c r="J88" s="2">
        <v>44.6</v>
      </c>
      <c r="K88" s="2">
        <v>120</v>
      </c>
      <c r="L88" s="2">
        <v>63.9</v>
      </c>
      <c r="M88" s="1">
        <f t="shared" si="3"/>
        <v>119.5</v>
      </c>
      <c r="N88" s="1">
        <f t="shared" si="4"/>
        <v>67.72</v>
      </c>
      <c r="O88" s="2">
        <f t="shared" si="5"/>
        <v>0.566694560669456</v>
      </c>
      <c r="P88" s="2">
        <v>7.9147185329444137E-3</v>
      </c>
    </row>
    <row r="89" spans="1:16" x14ac:dyDescent="0.4">
      <c r="A89" s="1" t="s">
        <v>232</v>
      </c>
      <c r="B89" s="1" t="s">
        <v>233</v>
      </c>
      <c r="C89" s="1">
        <v>110.9</v>
      </c>
      <c r="D89" s="1">
        <v>132.6</v>
      </c>
      <c r="E89" s="1">
        <v>63.9</v>
      </c>
      <c r="F89" s="1">
        <v>98.3</v>
      </c>
      <c r="G89" s="1">
        <v>110.5</v>
      </c>
      <c r="H89" s="2">
        <v>45.9</v>
      </c>
      <c r="I89" s="2">
        <v>72.8</v>
      </c>
      <c r="J89" s="2">
        <v>31.1</v>
      </c>
      <c r="K89" s="2">
        <v>77.099999999999994</v>
      </c>
      <c r="L89" s="2">
        <v>60.3</v>
      </c>
      <c r="M89" s="1">
        <f t="shared" si="3"/>
        <v>103.24000000000001</v>
      </c>
      <c r="N89" s="1">
        <f t="shared" si="4"/>
        <v>57.44</v>
      </c>
      <c r="O89" s="2">
        <f t="shared" si="5"/>
        <v>0.55637349864393637</v>
      </c>
      <c r="P89" s="2">
        <v>5.1305805371339372E-3</v>
      </c>
    </row>
    <row r="90" spans="1:16" x14ac:dyDescent="0.4">
      <c r="A90" s="1" t="s">
        <v>270</v>
      </c>
      <c r="B90" s="1" t="s">
        <v>271</v>
      </c>
      <c r="C90" s="1">
        <v>121.3</v>
      </c>
      <c r="D90" s="1">
        <v>128.19999999999999</v>
      </c>
      <c r="E90" s="1">
        <v>80.7</v>
      </c>
      <c r="F90" s="1">
        <v>105.5</v>
      </c>
      <c r="G90" s="1">
        <v>130.1</v>
      </c>
      <c r="H90" s="2">
        <v>53.6</v>
      </c>
      <c r="I90" s="2">
        <v>83.5</v>
      </c>
      <c r="J90" s="2">
        <v>44.2</v>
      </c>
      <c r="K90" s="2">
        <v>77.5</v>
      </c>
      <c r="L90" s="2">
        <v>68.2</v>
      </c>
      <c r="M90" s="1">
        <f t="shared" si="3"/>
        <v>113.16</v>
      </c>
      <c r="N90" s="1">
        <f t="shared" si="4"/>
        <v>65.400000000000006</v>
      </c>
      <c r="O90" s="2">
        <f t="shared" si="5"/>
        <v>0.57794273594909873</v>
      </c>
      <c r="P90" s="2">
        <v>3.1139151982103276E-3</v>
      </c>
    </row>
    <row r="91" spans="1:16" x14ac:dyDescent="0.4">
      <c r="A91" s="1" t="s">
        <v>473</v>
      </c>
      <c r="B91" s="1" t="s">
        <v>474</v>
      </c>
      <c r="C91" s="1">
        <v>65.7</v>
      </c>
      <c r="D91" s="1">
        <v>83.1</v>
      </c>
      <c r="E91" s="1">
        <v>71.900000000000006</v>
      </c>
      <c r="F91" s="1">
        <v>61.8</v>
      </c>
      <c r="G91" s="1">
        <v>85.6</v>
      </c>
      <c r="H91" s="2">
        <v>103.4</v>
      </c>
      <c r="I91" s="2">
        <v>117.6</v>
      </c>
      <c r="J91" s="2">
        <v>87.1</v>
      </c>
      <c r="K91" s="2">
        <v>108.7</v>
      </c>
      <c r="L91" s="2">
        <v>137.80000000000001</v>
      </c>
      <c r="M91" s="1">
        <f t="shared" si="3"/>
        <v>73.62</v>
      </c>
      <c r="N91" s="1">
        <f t="shared" si="4"/>
        <v>110.92</v>
      </c>
      <c r="O91" s="2">
        <f t="shared" si="5"/>
        <v>1.5066558000543331</v>
      </c>
      <c r="P91" s="2">
        <v>4.2353059096978474E-3</v>
      </c>
    </row>
    <row r="92" spans="1:16" x14ac:dyDescent="0.4">
      <c r="A92" s="1" t="s">
        <v>378</v>
      </c>
      <c r="B92" s="1" t="s">
        <v>379</v>
      </c>
      <c r="C92" s="1">
        <v>116.5</v>
      </c>
      <c r="D92" s="1">
        <v>123</v>
      </c>
      <c r="E92" s="1">
        <v>67.900000000000006</v>
      </c>
      <c r="F92" s="1">
        <v>129</v>
      </c>
      <c r="G92" s="1">
        <v>160.4</v>
      </c>
      <c r="H92" s="2">
        <v>63.3</v>
      </c>
      <c r="I92" s="2">
        <v>59.3</v>
      </c>
      <c r="J92" s="2">
        <v>77.099999999999994</v>
      </c>
      <c r="K92" s="2">
        <v>87.5</v>
      </c>
      <c r="L92" s="2">
        <v>96.3</v>
      </c>
      <c r="M92" s="1">
        <f t="shared" si="3"/>
        <v>119.35999999999999</v>
      </c>
      <c r="N92" s="1">
        <f t="shared" si="4"/>
        <v>76.7</v>
      </c>
      <c r="O92" s="2">
        <f t="shared" si="5"/>
        <v>0.64259383378016099</v>
      </c>
      <c r="P92" s="2">
        <v>3.5028679346599513E-2</v>
      </c>
    </row>
    <row r="93" spans="1:16" x14ac:dyDescent="0.4">
      <c r="A93" s="1" t="s">
        <v>210</v>
      </c>
      <c r="B93" s="1" t="s">
        <v>211</v>
      </c>
      <c r="C93" s="1">
        <v>132.80000000000001</v>
      </c>
      <c r="D93" s="1">
        <v>119</v>
      </c>
      <c r="E93" s="1">
        <v>69.400000000000006</v>
      </c>
      <c r="F93" s="1">
        <v>116.5</v>
      </c>
      <c r="G93" s="1">
        <v>204.2</v>
      </c>
      <c r="H93" s="2">
        <v>60</v>
      </c>
      <c r="I93" s="2">
        <v>62.2</v>
      </c>
      <c r="J93" s="2">
        <v>57.4</v>
      </c>
      <c r="K93" s="2">
        <v>79.599999999999994</v>
      </c>
      <c r="L93" s="2">
        <v>81.7</v>
      </c>
      <c r="M93" s="1">
        <f t="shared" si="3"/>
        <v>128.38000000000002</v>
      </c>
      <c r="N93" s="1">
        <f t="shared" si="4"/>
        <v>68.179999999999993</v>
      </c>
      <c r="O93" s="2">
        <f t="shared" si="5"/>
        <v>0.5310796074154851</v>
      </c>
      <c r="P93" s="2">
        <v>3.1767070970497059E-2</v>
      </c>
    </row>
    <row r="94" spans="1:16" x14ac:dyDescent="0.4">
      <c r="A94" s="1" t="s">
        <v>1279</v>
      </c>
      <c r="B94" s="1" t="s">
        <v>1280</v>
      </c>
      <c r="C94" s="1">
        <v>61</v>
      </c>
      <c r="D94" s="1">
        <v>32.5</v>
      </c>
      <c r="E94" s="1">
        <v>116.9</v>
      </c>
      <c r="F94" s="1">
        <v>112.7</v>
      </c>
      <c r="G94" s="1">
        <v>33.700000000000003</v>
      </c>
      <c r="H94" s="2">
        <v>95.5</v>
      </c>
      <c r="I94" s="2">
        <v>41.1</v>
      </c>
      <c r="J94" s="2">
        <v>200.5</v>
      </c>
      <c r="K94" s="2">
        <v>214.2</v>
      </c>
      <c r="L94" s="2">
        <v>120.2</v>
      </c>
      <c r="M94" s="1">
        <f t="shared" si="3"/>
        <v>71.36</v>
      </c>
      <c r="N94" s="1">
        <f t="shared" si="4"/>
        <v>134.30000000000001</v>
      </c>
      <c r="O94" s="2">
        <f t="shared" si="5"/>
        <v>1.8820067264573992</v>
      </c>
      <c r="P94" s="2">
        <v>2.3459484494050966E-2</v>
      </c>
    </row>
    <row r="95" spans="1:16" x14ac:dyDescent="0.4">
      <c r="A95" s="1" t="s">
        <v>366</v>
      </c>
      <c r="B95" s="1" t="s">
        <v>367</v>
      </c>
      <c r="C95" s="1">
        <v>135.69999999999999</v>
      </c>
      <c r="D95" s="1">
        <v>115.2</v>
      </c>
      <c r="E95" s="1">
        <v>101.4</v>
      </c>
      <c r="F95" s="1">
        <v>89.2</v>
      </c>
      <c r="G95" s="1">
        <v>133.80000000000001</v>
      </c>
      <c r="H95" s="2">
        <v>72</v>
      </c>
      <c r="I95" s="2">
        <v>67.900000000000006</v>
      </c>
      <c r="J95" s="2">
        <v>77.900000000000006</v>
      </c>
      <c r="K95" s="2">
        <v>67.400000000000006</v>
      </c>
      <c r="L95" s="2">
        <v>78.7</v>
      </c>
      <c r="M95" s="1">
        <f t="shared" si="3"/>
        <v>115.05999999999999</v>
      </c>
      <c r="N95" s="1">
        <f t="shared" si="4"/>
        <v>72.78</v>
      </c>
      <c r="O95" s="2">
        <f t="shared" si="5"/>
        <v>0.63253954458543371</v>
      </c>
      <c r="P95" s="2">
        <v>7.4017814503945381E-3</v>
      </c>
    </row>
    <row r="96" spans="1:16" x14ac:dyDescent="0.4">
      <c r="A96" s="1" t="s">
        <v>156</v>
      </c>
      <c r="B96" s="1" t="s">
        <v>157</v>
      </c>
      <c r="C96" s="1">
        <v>129.1</v>
      </c>
      <c r="D96" s="1">
        <v>142.4</v>
      </c>
      <c r="E96" s="1">
        <v>123.3</v>
      </c>
      <c r="F96" s="1">
        <v>65.8</v>
      </c>
      <c r="G96" s="1">
        <v>145.4</v>
      </c>
      <c r="H96" s="2">
        <v>50.5</v>
      </c>
      <c r="I96" s="2">
        <v>82.9</v>
      </c>
      <c r="J96" s="2">
        <v>59.4</v>
      </c>
      <c r="K96" s="2">
        <v>41.3</v>
      </c>
      <c r="L96" s="2">
        <v>63.9</v>
      </c>
      <c r="M96" s="1">
        <f t="shared" si="3"/>
        <v>121.2</v>
      </c>
      <c r="N96" s="1">
        <f t="shared" si="4"/>
        <v>59.6</v>
      </c>
      <c r="O96" s="2">
        <f t="shared" si="5"/>
        <v>0.49174917491749176</v>
      </c>
      <c r="P96" s="2">
        <v>3.7585845535655213E-3</v>
      </c>
    </row>
    <row r="97" spans="1:16" x14ac:dyDescent="0.4">
      <c r="A97" s="1" t="s">
        <v>118</v>
      </c>
      <c r="B97" s="1" t="s">
        <v>119</v>
      </c>
      <c r="C97" s="1">
        <v>79.599999999999994</v>
      </c>
      <c r="D97" s="1">
        <v>86</v>
      </c>
      <c r="E97" s="1">
        <v>74</v>
      </c>
      <c r="F97" s="1">
        <v>129.1</v>
      </c>
      <c r="G97" s="1">
        <v>211.9</v>
      </c>
      <c r="H97" s="2">
        <v>32.1</v>
      </c>
      <c r="I97" s="2">
        <v>60.5</v>
      </c>
      <c r="J97" s="2">
        <v>42.7</v>
      </c>
      <c r="K97" s="2">
        <v>51</v>
      </c>
      <c r="L97" s="2">
        <v>74.900000000000006</v>
      </c>
      <c r="M97" s="1">
        <f t="shared" si="3"/>
        <v>116.12</v>
      </c>
      <c r="N97" s="1">
        <f t="shared" si="4"/>
        <v>52.240000000000009</v>
      </c>
      <c r="O97" s="2">
        <f t="shared" si="5"/>
        <v>0.44987943506717193</v>
      </c>
      <c r="P97" s="2">
        <v>3.5319384857952787E-2</v>
      </c>
    </row>
    <row r="98" spans="1:16" x14ac:dyDescent="0.4">
      <c r="A98" s="1" t="s">
        <v>158</v>
      </c>
      <c r="B98" s="1" t="s">
        <v>159</v>
      </c>
      <c r="C98" s="1">
        <v>88</v>
      </c>
      <c r="D98" s="1">
        <v>99.6</v>
      </c>
      <c r="E98" s="1">
        <v>75.599999999999994</v>
      </c>
      <c r="F98" s="1">
        <v>129.6</v>
      </c>
      <c r="G98" s="1">
        <v>227.6</v>
      </c>
      <c r="H98" s="2">
        <v>40.700000000000003</v>
      </c>
      <c r="I98" s="2">
        <v>77.400000000000006</v>
      </c>
      <c r="J98" s="2">
        <v>40</v>
      </c>
      <c r="K98" s="2">
        <v>68.099999999999994</v>
      </c>
      <c r="L98" s="2">
        <v>79.5</v>
      </c>
      <c r="M98" s="1">
        <f t="shared" si="3"/>
        <v>124.08</v>
      </c>
      <c r="N98" s="1">
        <f t="shared" si="4"/>
        <v>61.140000000000008</v>
      </c>
      <c r="O98" s="2">
        <f t="shared" si="5"/>
        <v>0.49274661508704071</v>
      </c>
      <c r="P98" s="2">
        <v>4.7437989876223545E-2</v>
      </c>
    </row>
    <row r="99" spans="1:16" x14ac:dyDescent="0.4">
      <c r="A99" s="1" t="s">
        <v>1003</v>
      </c>
      <c r="B99" s="1" t="s">
        <v>1004</v>
      </c>
      <c r="C99" s="1">
        <v>49.7</v>
      </c>
      <c r="D99" s="1">
        <v>64.5</v>
      </c>
      <c r="E99" s="1">
        <v>128.6</v>
      </c>
      <c r="F99" s="1">
        <v>109.2</v>
      </c>
      <c r="G99" s="1">
        <v>43.2</v>
      </c>
      <c r="H99" s="2">
        <v>139.1</v>
      </c>
      <c r="I99" s="2">
        <v>91.4</v>
      </c>
      <c r="J99" s="2">
        <v>147.1</v>
      </c>
      <c r="K99" s="2">
        <v>166.1</v>
      </c>
      <c r="L99" s="2">
        <v>116.6</v>
      </c>
      <c r="M99" s="1">
        <f t="shared" si="3"/>
        <v>79.039999999999992</v>
      </c>
      <c r="N99" s="1">
        <f t="shared" si="4"/>
        <v>132.06</v>
      </c>
      <c r="O99" s="2">
        <f t="shared" si="5"/>
        <v>1.6707995951417005</v>
      </c>
      <c r="P99" s="2">
        <v>1.7006705144547787E-2</v>
      </c>
    </row>
    <row r="100" spans="1:16" x14ac:dyDescent="0.4">
      <c r="A100" s="1" t="s">
        <v>30</v>
      </c>
      <c r="B100" s="1" t="s">
        <v>31</v>
      </c>
      <c r="C100" s="1">
        <v>235.8</v>
      </c>
      <c r="D100" s="1">
        <v>98.6</v>
      </c>
      <c r="E100" s="1">
        <v>107</v>
      </c>
      <c r="F100" s="1">
        <v>207.4</v>
      </c>
      <c r="G100" s="1">
        <v>182.9</v>
      </c>
      <c r="H100" s="2">
        <v>34.299999999999997</v>
      </c>
      <c r="I100" s="2">
        <v>66.8</v>
      </c>
      <c r="J100" s="2">
        <v>18.100000000000001</v>
      </c>
      <c r="K100" s="2">
        <v>32.700000000000003</v>
      </c>
      <c r="L100" s="2">
        <v>46.2</v>
      </c>
      <c r="M100" s="1">
        <f t="shared" si="3"/>
        <v>166.33999999999997</v>
      </c>
      <c r="N100" s="1">
        <f t="shared" si="4"/>
        <v>39.61999999999999</v>
      </c>
      <c r="O100" s="2">
        <f t="shared" si="5"/>
        <v>0.2381868462185884</v>
      </c>
      <c r="P100" s="2">
        <v>1.3985986454159424E-2</v>
      </c>
    </row>
    <row r="101" spans="1:16" x14ac:dyDescent="0.4">
      <c r="A101" s="1" t="s">
        <v>318</v>
      </c>
      <c r="B101" s="1" t="s">
        <v>319</v>
      </c>
      <c r="C101" s="1">
        <v>112.6</v>
      </c>
      <c r="D101" s="1">
        <v>122</v>
      </c>
      <c r="E101" s="1">
        <v>58.7</v>
      </c>
      <c r="F101" s="1">
        <v>90.6</v>
      </c>
      <c r="G101" s="1">
        <v>99.3</v>
      </c>
      <c r="H101" s="2">
        <v>54.2</v>
      </c>
      <c r="I101" s="2">
        <v>82.6</v>
      </c>
      <c r="J101" s="2">
        <v>35.200000000000003</v>
      </c>
      <c r="K101" s="2">
        <v>62.2</v>
      </c>
      <c r="L101" s="2">
        <v>61</v>
      </c>
      <c r="M101" s="1">
        <f t="shared" si="3"/>
        <v>96.64</v>
      </c>
      <c r="N101" s="1">
        <f t="shared" si="4"/>
        <v>59.04</v>
      </c>
      <c r="O101" s="2">
        <f t="shared" si="5"/>
        <v>0.61092715231788075</v>
      </c>
      <c r="P101" s="2">
        <v>3.3071502790650211E-3</v>
      </c>
    </row>
    <row r="102" spans="1:16" x14ac:dyDescent="0.4">
      <c r="A102" s="1" t="s">
        <v>330</v>
      </c>
      <c r="B102" s="1" t="s">
        <v>331</v>
      </c>
      <c r="C102" s="1">
        <v>95.1</v>
      </c>
      <c r="D102" s="1">
        <v>122.7</v>
      </c>
      <c r="E102" s="1">
        <v>55.2</v>
      </c>
      <c r="F102" s="1">
        <v>78.7</v>
      </c>
      <c r="G102" s="1">
        <v>102.5</v>
      </c>
      <c r="H102" s="2">
        <v>46.8</v>
      </c>
      <c r="I102" s="2">
        <v>93.3</v>
      </c>
      <c r="J102" s="2">
        <v>30.2</v>
      </c>
      <c r="K102" s="2">
        <v>52.1</v>
      </c>
      <c r="L102" s="2">
        <v>57.3</v>
      </c>
      <c r="M102" s="1">
        <f t="shared" si="3"/>
        <v>90.84</v>
      </c>
      <c r="N102" s="1">
        <f t="shared" si="4"/>
        <v>55.94</v>
      </c>
      <c r="O102" s="2">
        <f t="shared" si="5"/>
        <v>0.61580801409070884</v>
      </c>
      <c r="P102" s="2">
        <v>2.0749831571506413E-3</v>
      </c>
    </row>
    <row r="103" spans="1:16" x14ac:dyDescent="0.4">
      <c r="A103" s="1" t="s">
        <v>190</v>
      </c>
      <c r="B103" s="1" t="s">
        <v>191</v>
      </c>
      <c r="C103" s="1">
        <v>147.4</v>
      </c>
      <c r="D103" s="1">
        <v>123.7</v>
      </c>
      <c r="E103" s="1">
        <v>62.1</v>
      </c>
      <c r="F103" s="1">
        <v>95.3</v>
      </c>
      <c r="G103" s="1">
        <v>125.9</v>
      </c>
      <c r="H103" s="2">
        <v>50.5</v>
      </c>
      <c r="I103" s="2">
        <v>84.4</v>
      </c>
      <c r="J103" s="2">
        <v>29.4</v>
      </c>
      <c r="K103" s="2">
        <v>62.1</v>
      </c>
      <c r="L103" s="2">
        <v>62.7</v>
      </c>
      <c r="M103" s="1">
        <f t="shared" si="3"/>
        <v>110.88000000000002</v>
      </c>
      <c r="N103" s="1">
        <f t="shared" si="4"/>
        <v>57.820000000000007</v>
      </c>
      <c r="O103" s="2">
        <f t="shared" si="5"/>
        <v>0.52146464646464641</v>
      </c>
      <c r="P103" s="2">
        <v>1.2488903196664104E-2</v>
      </c>
    </row>
    <row r="104" spans="1:16" x14ac:dyDescent="0.4">
      <c r="A104" s="1" t="s">
        <v>180</v>
      </c>
      <c r="B104" s="1" t="s">
        <v>181</v>
      </c>
      <c r="C104" s="1">
        <v>167.9</v>
      </c>
      <c r="D104" s="1">
        <v>121.7</v>
      </c>
      <c r="E104" s="1">
        <v>89.5</v>
      </c>
      <c r="F104" s="1">
        <v>104.3</v>
      </c>
      <c r="G104" s="1">
        <v>171.6</v>
      </c>
      <c r="H104" s="2">
        <v>66.7</v>
      </c>
      <c r="I104" s="2">
        <v>76.8</v>
      </c>
      <c r="J104" s="2">
        <v>49.4</v>
      </c>
      <c r="K104" s="2">
        <v>74.7</v>
      </c>
      <c r="L104" s="2">
        <v>66.5</v>
      </c>
      <c r="M104" s="1">
        <f t="shared" si="3"/>
        <v>131</v>
      </c>
      <c r="N104" s="1">
        <f t="shared" si="4"/>
        <v>66.820000000000007</v>
      </c>
      <c r="O104" s="2">
        <f t="shared" si="5"/>
        <v>0.51007633587786261</v>
      </c>
      <c r="P104" s="2">
        <v>1.6356884703025338E-2</v>
      </c>
    </row>
    <row r="105" spans="1:16" x14ac:dyDescent="0.4">
      <c r="A105" s="1" t="s">
        <v>252</v>
      </c>
      <c r="B105" s="1" t="s">
        <v>253</v>
      </c>
      <c r="C105" s="1">
        <v>139.69999999999999</v>
      </c>
      <c r="D105" s="1">
        <v>122.2</v>
      </c>
      <c r="E105" s="1">
        <v>81.5</v>
      </c>
      <c r="F105" s="1">
        <v>120.8</v>
      </c>
      <c r="G105" s="1">
        <v>136.1</v>
      </c>
      <c r="H105" s="2">
        <v>58.6</v>
      </c>
      <c r="I105" s="2">
        <v>95.1</v>
      </c>
      <c r="J105" s="2">
        <v>44.7</v>
      </c>
      <c r="K105" s="2">
        <v>80.7</v>
      </c>
      <c r="L105" s="2">
        <v>61.9</v>
      </c>
      <c r="M105" s="1">
        <f t="shared" si="3"/>
        <v>120.05999999999999</v>
      </c>
      <c r="N105" s="1">
        <f t="shared" si="4"/>
        <v>68.199999999999989</v>
      </c>
      <c r="O105" s="2">
        <f t="shared" si="5"/>
        <v>0.56804930867899384</v>
      </c>
      <c r="P105" s="2">
        <v>8.6326630381654244E-3</v>
      </c>
    </row>
    <row r="106" spans="1:16" x14ac:dyDescent="0.4">
      <c r="A106" s="1" t="s">
        <v>102</v>
      </c>
      <c r="B106" s="1" t="s">
        <v>103</v>
      </c>
      <c r="C106" s="1">
        <v>164.7</v>
      </c>
      <c r="D106" s="1">
        <v>133.19999999999999</v>
      </c>
      <c r="E106" s="1">
        <v>94</v>
      </c>
      <c r="F106" s="1">
        <v>107.8</v>
      </c>
      <c r="G106" s="1">
        <v>128.6</v>
      </c>
      <c r="H106" s="2">
        <v>47.8</v>
      </c>
      <c r="I106" s="2">
        <v>77.5</v>
      </c>
      <c r="J106" s="2">
        <v>36.4</v>
      </c>
      <c r="K106" s="2">
        <v>63.1</v>
      </c>
      <c r="L106" s="2">
        <v>47.1</v>
      </c>
      <c r="M106" s="1">
        <f t="shared" si="3"/>
        <v>125.66</v>
      </c>
      <c r="N106" s="1">
        <f t="shared" si="4"/>
        <v>54.379999999999995</v>
      </c>
      <c r="O106" s="2">
        <f t="shared" si="5"/>
        <v>0.43275505331847841</v>
      </c>
      <c r="P106" s="2">
        <v>5.2220164609777277E-3</v>
      </c>
    </row>
    <row r="107" spans="1:16" x14ac:dyDescent="0.4">
      <c r="A107" s="1" t="s">
        <v>376</v>
      </c>
      <c r="B107" s="1" t="s">
        <v>377</v>
      </c>
      <c r="C107" s="1">
        <v>139.80000000000001</v>
      </c>
      <c r="D107" s="1">
        <v>103.4</v>
      </c>
      <c r="E107" s="1">
        <v>99.1</v>
      </c>
      <c r="F107" s="1">
        <v>112.1</v>
      </c>
      <c r="G107" s="1">
        <v>149.19999999999999</v>
      </c>
      <c r="H107" s="2">
        <v>69.2</v>
      </c>
      <c r="I107" s="2">
        <v>96.8</v>
      </c>
      <c r="J107" s="2">
        <v>59.3</v>
      </c>
      <c r="K107" s="2">
        <v>91.5</v>
      </c>
      <c r="L107" s="2">
        <v>70.2</v>
      </c>
      <c r="M107" s="1">
        <f t="shared" si="3"/>
        <v>120.71999999999998</v>
      </c>
      <c r="N107" s="1">
        <f t="shared" si="4"/>
        <v>77.400000000000006</v>
      </c>
      <c r="O107" s="2">
        <f t="shared" si="5"/>
        <v>0.64115308151093453</v>
      </c>
      <c r="P107" s="2">
        <v>3.6062919269610735E-2</v>
      </c>
    </row>
    <row r="108" spans="1:16" x14ac:dyDescent="0.4">
      <c r="A108" s="1" t="s">
        <v>152</v>
      </c>
      <c r="B108" s="1" t="s">
        <v>153</v>
      </c>
      <c r="C108" s="1">
        <v>135.5</v>
      </c>
      <c r="D108" s="1">
        <v>127.4</v>
      </c>
      <c r="E108" s="1">
        <v>84.8</v>
      </c>
      <c r="F108" s="1">
        <v>100.5</v>
      </c>
      <c r="G108" s="1">
        <v>140.4</v>
      </c>
      <c r="H108" s="2">
        <v>47.1</v>
      </c>
      <c r="I108" s="2">
        <v>84.1</v>
      </c>
      <c r="J108" s="2">
        <v>40</v>
      </c>
      <c r="K108" s="2">
        <v>66.7</v>
      </c>
      <c r="L108" s="2">
        <v>51.1</v>
      </c>
      <c r="M108" s="1">
        <f t="shared" si="3"/>
        <v>117.72</v>
      </c>
      <c r="N108" s="1">
        <f t="shared" si="4"/>
        <v>57.8</v>
      </c>
      <c r="O108" s="2">
        <f t="shared" si="5"/>
        <v>0.49099558273870197</v>
      </c>
      <c r="P108" s="2">
        <v>7.4400509973950348E-3</v>
      </c>
    </row>
    <row r="109" spans="1:16" x14ac:dyDescent="0.4">
      <c r="A109" s="1" t="s">
        <v>204</v>
      </c>
      <c r="B109" s="1" t="s">
        <v>205</v>
      </c>
      <c r="C109" s="1">
        <v>132.30000000000001</v>
      </c>
      <c r="D109" s="1">
        <v>124.7</v>
      </c>
      <c r="E109" s="1">
        <v>73.400000000000006</v>
      </c>
      <c r="F109" s="1">
        <v>94.9</v>
      </c>
      <c r="G109" s="1">
        <v>119.1</v>
      </c>
      <c r="H109" s="2">
        <v>46.7</v>
      </c>
      <c r="I109" s="2">
        <v>94.9</v>
      </c>
      <c r="J109" s="2">
        <v>33.1</v>
      </c>
      <c r="K109" s="2">
        <v>65.2</v>
      </c>
      <c r="L109" s="2">
        <v>47.7</v>
      </c>
      <c r="M109" s="1">
        <f t="shared" si="3"/>
        <v>108.88</v>
      </c>
      <c r="N109" s="1">
        <f t="shared" si="4"/>
        <v>57.52</v>
      </c>
      <c r="O109" s="2">
        <f t="shared" si="5"/>
        <v>0.52828802351212345</v>
      </c>
      <c r="P109" s="2">
        <v>1.1002050826506422E-2</v>
      </c>
    </row>
    <row r="110" spans="1:16" x14ac:dyDescent="0.4">
      <c r="A110" s="1" t="s">
        <v>146</v>
      </c>
      <c r="B110" s="1" t="s">
        <v>147</v>
      </c>
      <c r="C110" s="1">
        <v>118.7</v>
      </c>
      <c r="D110" s="1">
        <v>92.7</v>
      </c>
      <c r="E110" s="1">
        <v>93.2</v>
      </c>
      <c r="F110" s="1">
        <v>126.9</v>
      </c>
      <c r="G110" s="1">
        <v>168</v>
      </c>
      <c r="H110" s="2">
        <v>41.1</v>
      </c>
      <c r="I110" s="2">
        <v>61.1</v>
      </c>
      <c r="J110" s="2">
        <v>39</v>
      </c>
      <c r="K110" s="2">
        <v>88</v>
      </c>
      <c r="L110" s="2">
        <v>57.8</v>
      </c>
      <c r="M110" s="1">
        <f t="shared" si="3"/>
        <v>119.9</v>
      </c>
      <c r="N110" s="1">
        <f t="shared" si="4"/>
        <v>57.4</v>
      </c>
      <c r="O110" s="2">
        <f t="shared" si="5"/>
        <v>0.47873227689741449</v>
      </c>
      <c r="P110" s="2">
        <v>1.1933006400718611E-2</v>
      </c>
    </row>
    <row r="111" spans="1:16" x14ac:dyDescent="0.4">
      <c r="A111" s="1" t="s">
        <v>166</v>
      </c>
      <c r="B111" s="1" t="s">
        <v>167</v>
      </c>
      <c r="C111" s="1">
        <v>145.30000000000001</v>
      </c>
      <c r="D111" s="1">
        <v>135.4</v>
      </c>
      <c r="E111" s="1">
        <v>73.599999999999994</v>
      </c>
      <c r="F111" s="1">
        <v>98.5</v>
      </c>
      <c r="G111" s="1">
        <v>134.30000000000001</v>
      </c>
      <c r="H111" s="2">
        <v>50.1</v>
      </c>
      <c r="I111" s="2">
        <v>87.2</v>
      </c>
      <c r="J111" s="2">
        <v>35.299999999999997</v>
      </c>
      <c r="K111" s="2">
        <v>62.6</v>
      </c>
      <c r="L111" s="2">
        <v>57.7</v>
      </c>
      <c r="M111" s="1">
        <f t="shared" si="3"/>
        <v>117.42000000000003</v>
      </c>
      <c r="N111" s="1">
        <f t="shared" si="4"/>
        <v>58.580000000000005</v>
      </c>
      <c r="O111" s="2">
        <f t="shared" si="5"/>
        <v>0.49889286322602616</v>
      </c>
      <c r="P111" s="2">
        <v>7.1541453634340786E-3</v>
      </c>
    </row>
    <row r="112" spans="1:16" x14ac:dyDescent="0.4">
      <c r="A112" s="1" t="s">
        <v>316</v>
      </c>
      <c r="B112" s="1" t="s">
        <v>317</v>
      </c>
      <c r="C112" s="1">
        <v>112</v>
      </c>
      <c r="D112" s="1">
        <v>115.6</v>
      </c>
      <c r="E112" s="1">
        <v>99.7</v>
      </c>
      <c r="F112" s="1">
        <v>112.4</v>
      </c>
      <c r="G112" s="1">
        <v>171.3</v>
      </c>
      <c r="H112" s="2">
        <v>70.400000000000006</v>
      </c>
      <c r="I112" s="2">
        <v>91</v>
      </c>
      <c r="J112" s="2">
        <v>67.900000000000006</v>
      </c>
      <c r="K112" s="2">
        <v>73.900000000000006</v>
      </c>
      <c r="L112" s="2">
        <v>69.3</v>
      </c>
      <c r="M112" s="1">
        <f t="shared" si="3"/>
        <v>122.2</v>
      </c>
      <c r="N112" s="1">
        <f t="shared" si="4"/>
        <v>74.500000000000014</v>
      </c>
      <c r="O112" s="2">
        <f t="shared" si="5"/>
        <v>0.60965630114566294</v>
      </c>
      <c r="P112" s="2">
        <v>2.6415256523132029E-2</v>
      </c>
    </row>
    <row r="113" spans="1:16" x14ac:dyDescent="0.4">
      <c r="A113" s="1" t="s">
        <v>266</v>
      </c>
      <c r="B113" s="1" t="s">
        <v>267</v>
      </c>
      <c r="C113" s="1">
        <v>107.7</v>
      </c>
      <c r="D113" s="1">
        <v>98.9</v>
      </c>
      <c r="E113" s="1">
        <v>78.8</v>
      </c>
      <c r="F113" s="1">
        <v>93.8</v>
      </c>
      <c r="G113" s="1">
        <v>103</v>
      </c>
      <c r="H113" s="2">
        <v>45.2</v>
      </c>
      <c r="I113" s="2">
        <v>78.3</v>
      </c>
      <c r="J113" s="2">
        <v>36.5</v>
      </c>
      <c r="K113" s="2">
        <v>63.3</v>
      </c>
      <c r="L113" s="2">
        <v>54.3</v>
      </c>
      <c r="M113" s="1">
        <f t="shared" si="3"/>
        <v>96.440000000000012</v>
      </c>
      <c r="N113" s="1">
        <f t="shared" si="4"/>
        <v>55.52</v>
      </c>
      <c r="O113" s="2">
        <f t="shared" si="5"/>
        <v>0.57569473247615088</v>
      </c>
      <c r="P113" s="2">
        <v>4.838389348862695E-3</v>
      </c>
    </row>
    <row r="114" spans="1:16" x14ac:dyDescent="0.4">
      <c r="A114" s="1" t="s">
        <v>326</v>
      </c>
      <c r="B114" s="1" t="s">
        <v>327</v>
      </c>
      <c r="C114" s="1">
        <v>106.6</v>
      </c>
      <c r="D114" s="1">
        <v>128.9</v>
      </c>
      <c r="E114" s="1">
        <v>78.5</v>
      </c>
      <c r="F114" s="1">
        <v>72</v>
      </c>
      <c r="G114" s="1">
        <v>100.8</v>
      </c>
      <c r="H114" s="2">
        <v>54.4</v>
      </c>
      <c r="I114" s="2">
        <v>62.2</v>
      </c>
      <c r="J114" s="2">
        <v>36.799999999999997</v>
      </c>
      <c r="K114" s="2">
        <v>69.099999999999994</v>
      </c>
      <c r="L114" s="2">
        <v>76.400000000000006</v>
      </c>
      <c r="M114" s="1">
        <f t="shared" si="3"/>
        <v>97.36</v>
      </c>
      <c r="N114" s="1">
        <f t="shared" si="4"/>
        <v>59.779999999999994</v>
      </c>
      <c r="O114" s="2">
        <f t="shared" si="5"/>
        <v>0.61400986031224314</v>
      </c>
      <c r="P114" s="2">
        <v>2.7483079922884145E-2</v>
      </c>
    </row>
    <row r="115" spans="1:16" x14ac:dyDescent="0.4">
      <c r="A115" s="1" t="s">
        <v>1511</v>
      </c>
      <c r="B115" s="1" t="s">
        <v>1512</v>
      </c>
      <c r="C115" s="1">
        <v>13.1</v>
      </c>
      <c r="D115" s="1">
        <v>15.4</v>
      </c>
      <c r="E115" s="1">
        <v>59.9</v>
      </c>
      <c r="F115" s="1">
        <v>45.3</v>
      </c>
      <c r="G115" s="1">
        <v>31.8</v>
      </c>
      <c r="H115" s="2">
        <v>51.4</v>
      </c>
      <c r="I115" s="2">
        <v>59.7</v>
      </c>
      <c r="J115" s="2">
        <v>131.9</v>
      </c>
      <c r="K115" s="2">
        <v>272</v>
      </c>
      <c r="L115" s="2">
        <v>238.7</v>
      </c>
      <c r="M115" s="1">
        <f t="shared" si="3"/>
        <v>33.1</v>
      </c>
      <c r="N115" s="1">
        <f t="shared" si="4"/>
        <v>150.74</v>
      </c>
      <c r="O115" s="2">
        <f t="shared" si="5"/>
        <v>4.5540785498489429</v>
      </c>
      <c r="P115" s="2">
        <v>4.5498298595766547E-2</v>
      </c>
    </row>
    <row r="116" spans="1:16" x14ac:dyDescent="0.4">
      <c r="A116" s="1" t="s">
        <v>224</v>
      </c>
      <c r="B116" s="1" t="s">
        <v>225</v>
      </c>
      <c r="C116" s="1">
        <v>147</v>
      </c>
      <c r="D116" s="1">
        <v>118.5</v>
      </c>
      <c r="E116" s="1">
        <v>75.599999999999994</v>
      </c>
      <c r="F116" s="1">
        <v>93.4</v>
      </c>
      <c r="G116" s="1">
        <v>133.80000000000001</v>
      </c>
      <c r="H116" s="2">
        <v>52.9</v>
      </c>
      <c r="I116" s="2">
        <v>88.9</v>
      </c>
      <c r="J116" s="2">
        <v>37.799999999999997</v>
      </c>
      <c r="K116" s="2">
        <v>62.3</v>
      </c>
      <c r="L116" s="2">
        <v>66.900000000000006</v>
      </c>
      <c r="M116" s="1">
        <f t="shared" si="3"/>
        <v>113.66</v>
      </c>
      <c r="N116" s="1">
        <f t="shared" si="4"/>
        <v>61.760000000000012</v>
      </c>
      <c r="O116" s="2">
        <f t="shared" si="5"/>
        <v>0.54337497800457513</v>
      </c>
      <c r="P116" s="2">
        <v>1.4310702748504088E-2</v>
      </c>
    </row>
    <row r="117" spans="1:16" x14ac:dyDescent="0.4">
      <c r="A117" s="1" t="s">
        <v>68</v>
      </c>
      <c r="B117" s="1" t="s">
        <v>69</v>
      </c>
      <c r="C117" s="1">
        <v>171</v>
      </c>
      <c r="D117" s="1">
        <v>105.7</v>
      </c>
      <c r="E117" s="1">
        <v>86.9</v>
      </c>
      <c r="F117" s="1">
        <v>142</v>
      </c>
      <c r="G117" s="1">
        <v>272.5</v>
      </c>
      <c r="H117" s="2">
        <v>56.9</v>
      </c>
      <c r="I117" s="2">
        <v>70.5</v>
      </c>
      <c r="J117" s="2">
        <v>48.3</v>
      </c>
      <c r="K117" s="2">
        <v>52.7</v>
      </c>
      <c r="L117" s="2">
        <v>73.3</v>
      </c>
      <c r="M117" s="1">
        <f t="shared" si="3"/>
        <v>155.62</v>
      </c>
      <c r="N117" s="1">
        <f t="shared" si="4"/>
        <v>60.339999999999996</v>
      </c>
      <c r="O117" s="2">
        <f t="shared" si="5"/>
        <v>0.38773936512016449</v>
      </c>
      <c r="P117" s="2">
        <v>3.3696639102875701E-2</v>
      </c>
    </row>
    <row r="118" spans="1:16" x14ac:dyDescent="0.4">
      <c r="A118" s="1" t="s">
        <v>244</v>
      </c>
      <c r="B118" s="1" t="s">
        <v>245</v>
      </c>
      <c r="C118" s="1">
        <v>158</v>
      </c>
      <c r="D118" s="1">
        <v>143.19999999999999</v>
      </c>
      <c r="E118" s="1">
        <v>75</v>
      </c>
      <c r="F118" s="1">
        <v>105.6</v>
      </c>
      <c r="G118" s="1">
        <v>200.8</v>
      </c>
      <c r="H118" s="2">
        <v>74.3</v>
      </c>
      <c r="I118" s="2">
        <v>84.6</v>
      </c>
      <c r="J118" s="2">
        <v>49.8</v>
      </c>
      <c r="K118" s="2">
        <v>85.1</v>
      </c>
      <c r="L118" s="2">
        <v>90.9</v>
      </c>
      <c r="M118" s="1">
        <f t="shared" si="3"/>
        <v>136.51999999999998</v>
      </c>
      <c r="N118" s="1">
        <f t="shared" si="4"/>
        <v>76.939999999999984</v>
      </c>
      <c r="O118" s="2">
        <f t="shared" si="5"/>
        <v>0.56358042777614992</v>
      </c>
      <c r="P118" s="2">
        <v>2.5090475264769121E-2</v>
      </c>
    </row>
    <row r="119" spans="1:16" x14ac:dyDescent="0.4">
      <c r="A119" s="1" t="s">
        <v>559</v>
      </c>
      <c r="B119" s="1" t="s">
        <v>560</v>
      </c>
      <c r="C119" s="1">
        <v>74.400000000000006</v>
      </c>
      <c r="D119" s="1">
        <v>62.7</v>
      </c>
      <c r="E119" s="1">
        <v>133</v>
      </c>
      <c r="F119" s="1">
        <v>92.9</v>
      </c>
      <c r="G119" s="1">
        <v>55.8</v>
      </c>
      <c r="H119" s="2">
        <v>159.4</v>
      </c>
      <c r="I119" s="2">
        <v>65.099999999999994</v>
      </c>
      <c r="J119" s="2">
        <v>186.9</v>
      </c>
      <c r="K119" s="2">
        <v>139.9</v>
      </c>
      <c r="L119" s="2">
        <v>88</v>
      </c>
      <c r="M119" s="1">
        <f t="shared" si="3"/>
        <v>83.76</v>
      </c>
      <c r="N119" s="1">
        <f t="shared" si="4"/>
        <v>127.85999999999999</v>
      </c>
      <c r="O119" s="2">
        <f t="shared" si="5"/>
        <v>1.5265042979942691</v>
      </c>
      <c r="P119" s="2">
        <v>3.1052563646783223E-2</v>
      </c>
    </row>
    <row r="120" spans="1:16" x14ac:dyDescent="0.4">
      <c r="A120" s="1" t="s">
        <v>1313</v>
      </c>
      <c r="B120" s="1" t="s">
        <v>1314</v>
      </c>
      <c r="C120" s="1">
        <v>53.5</v>
      </c>
      <c r="D120" s="1">
        <v>17.899999999999999</v>
      </c>
      <c r="E120" s="1">
        <v>81.599999999999994</v>
      </c>
      <c r="F120" s="1">
        <v>110.6</v>
      </c>
      <c r="G120" s="1">
        <v>48.9</v>
      </c>
      <c r="H120" s="2">
        <v>147.1</v>
      </c>
      <c r="I120" s="2">
        <v>55.3</v>
      </c>
      <c r="J120" s="2">
        <v>137.1</v>
      </c>
      <c r="K120" s="2">
        <v>139.69999999999999</v>
      </c>
      <c r="L120" s="2">
        <v>118</v>
      </c>
      <c r="M120" s="1">
        <f t="shared" si="3"/>
        <v>62.5</v>
      </c>
      <c r="N120" s="1">
        <f t="shared" si="4"/>
        <v>119.44000000000001</v>
      </c>
      <c r="O120" s="2">
        <f t="shared" si="5"/>
        <v>1.9110400000000003</v>
      </c>
      <c r="P120" s="2">
        <v>7.78387355246676E-3</v>
      </c>
    </row>
    <row r="121" spans="1:16" x14ac:dyDescent="0.4">
      <c r="A121" s="1" t="s">
        <v>144</v>
      </c>
      <c r="B121" s="1" t="s">
        <v>145</v>
      </c>
      <c r="C121" s="1">
        <v>128.30000000000001</v>
      </c>
      <c r="D121" s="1">
        <v>168.2</v>
      </c>
      <c r="E121" s="1">
        <v>72.5</v>
      </c>
      <c r="F121" s="1">
        <v>107.2</v>
      </c>
      <c r="G121" s="1">
        <v>119.7</v>
      </c>
      <c r="H121" s="2">
        <v>46.9</v>
      </c>
      <c r="I121" s="2">
        <v>72.5</v>
      </c>
      <c r="J121" s="2">
        <v>35.799999999999997</v>
      </c>
      <c r="K121" s="2">
        <v>74.099999999999994</v>
      </c>
      <c r="L121" s="2">
        <v>54.4</v>
      </c>
      <c r="M121" s="1">
        <f t="shared" si="3"/>
        <v>119.17999999999999</v>
      </c>
      <c r="N121" s="1">
        <f t="shared" si="4"/>
        <v>56.739999999999995</v>
      </c>
      <c r="O121" s="2">
        <f t="shared" si="5"/>
        <v>0.47608659171001844</v>
      </c>
      <c r="P121" s="2">
        <v>6.9800534798724369E-3</v>
      </c>
    </row>
    <row r="122" spans="1:16" x14ac:dyDescent="0.4">
      <c r="A122" s="1" t="s">
        <v>218</v>
      </c>
      <c r="B122" s="1" t="s">
        <v>219</v>
      </c>
      <c r="C122" s="1">
        <v>173</v>
      </c>
      <c r="D122" s="1">
        <v>77.8</v>
      </c>
      <c r="E122" s="1">
        <v>92.6</v>
      </c>
      <c r="F122" s="1">
        <v>87.1</v>
      </c>
      <c r="G122" s="1">
        <v>144</v>
      </c>
      <c r="H122" s="2">
        <v>73.099999999999994</v>
      </c>
      <c r="I122" s="2">
        <v>44.4</v>
      </c>
      <c r="J122" s="2">
        <v>58.3</v>
      </c>
      <c r="K122" s="2">
        <v>53.9</v>
      </c>
      <c r="L122" s="2">
        <v>79.3</v>
      </c>
      <c r="M122" s="1">
        <f t="shared" si="3"/>
        <v>114.9</v>
      </c>
      <c r="N122" s="1">
        <f t="shared" si="4"/>
        <v>61.8</v>
      </c>
      <c r="O122" s="2">
        <f t="shared" si="5"/>
        <v>0.53785900783289808</v>
      </c>
      <c r="P122" s="2">
        <v>1.5658861704915397E-2</v>
      </c>
    </row>
    <row r="123" spans="1:16" x14ac:dyDescent="0.4">
      <c r="A123" s="1" t="s">
        <v>400</v>
      </c>
      <c r="B123" s="1" t="s">
        <v>401</v>
      </c>
      <c r="C123" s="1">
        <v>101.1</v>
      </c>
      <c r="D123" s="1">
        <v>91</v>
      </c>
      <c r="E123" s="1">
        <v>83.5</v>
      </c>
      <c r="F123" s="1">
        <v>104.5</v>
      </c>
      <c r="G123" s="1">
        <v>150.6</v>
      </c>
      <c r="H123" s="2">
        <v>57.3</v>
      </c>
      <c r="I123" s="2">
        <v>55.1</v>
      </c>
      <c r="J123" s="2">
        <v>73.2</v>
      </c>
      <c r="K123" s="2">
        <v>84.9</v>
      </c>
      <c r="L123" s="2">
        <v>76</v>
      </c>
      <c r="M123" s="1">
        <f t="shared" si="3"/>
        <v>106.14000000000001</v>
      </c>
      <c r="N123" s="1">
        <f t="shared" si="4"/>
        <v>69.3</v>
      </c>
      <c r="O123" s="2">
        <f t="shared" si="5"/>
        <v>0.65291124929338595</v>
      </c>
      <c r="P123" s="2">
        <v>2.964025184221138E-2</v>
      </c>
    </row>
    <row r="124" spans="1:16" x14ac:dyDescent="0.4">
      <c r="A124" s="1" t="s">
        <v>1045</v>
      </c>
      <c r="B124" s="1" t="s">
        <v>1046</v>
      </c>
      <c r="C124" s="1">
        <v>57.7</v>
      </c>
      <c r="D124" s="1">
        <v>69.400000000000006</v>
      </c>
      <c r="E124" s="1">
        <v>86.3</v>
      </c>
      <c r="F124" s="1">
        <v>84</v>
      </c>
      <c r="G124" s="1">
        <v>60</v>
      </c>
      <c r="H124" s="2">
        <v>97.3</v>
      </c>
      <c r="I124" s="2">
        <v>72.900000000000006</v>
      </c>
      <c r="J124" s="2">
        <v>159.19999999999999</v>
      </c>
      <c r="K124" s="2">
        <v>120.7</v>
      </c>
      <c r="L124" s="2">
        <v>155.30000000000001</v>
      </c>
      <c r="M124" s="1">
        <f t="shared" si="3"/>
        <v>71.47999999999999</v>
      </c>
      <c r="N124" s="1">
        <f t="shared" si="4"/>
        <v>121.08</v>
      </c>
      <c r="O124" s="2">
        <f t="shared" si="5"/>
        <v>1.6939003917179634</v>
      </c>
      <c r="P124" s="2">
        <v>3.5192412603830971E-2</v>
      </c>
    </row>
    <row r="125" spans="1:16" x14ac:dyDescent="0.4">
      <c r="A125" s="1" t="s">
        <v>1503</v>
      </c>
      <c r="B125" s="1" t="s">
        <v>1504</v>
      </c>
      <c r="C125" s="1">
        <v>22.2</v>
      </c>
      <c r="D125" s="1">
        <v>27.2</v>
      </c>
      <c r="E125" s="1">
        <v>52.8</v>
      </c>
      <c r="F125" s="1">
        <v>47.8</v>
      </c>
      <c r="G125" s="1">
        <v>53.5</v>
      </c>
      <c r="H125" s="2">
        <v>222.2</v>
      </c>
      <c r="I125" s="2">
        <v>70</v>
      </c>
      <c r="J125" s="2">
        <v>156.6</v>
      </c>
      <c r="K125" s="2">
        <v>149.5</v>
      </c>
      <c r="L125" s="2">
        <v>71.3</v>
      </c>
      <c r="M125" s="1">
        <f t="shared" si="3"/>
        <v>40.700000000000003</v>
      </c>
      <c r="N125" s="1">
        <f t="shared" si="4"/>
        <v>133.91999999999999</v>
      </c>
      <c r="O125" s="2">
        <f t="shared" si="5"/>
        <v>3.2904176904176898</v>
      </c>
      <c r="P125" s="2">
        <v>4.1491902337531722E-2</v>
      </c>
    </row>
    <row r="126" spans="1:16" x14ac:dyDescent="0.4">
      <c r="A126" s="1" t="s">
        <v>1501</v>
      </c>
      <c r="B126" s="1" t="s">
        <v>1502</v>
      </c>
      <c r="C126" s="1">
        <v>33.4</v>
      </c>
      <c r="D126" s="1">
        <v>25.3</v>
      </c>
      <c r="E126" s="1">
        <v>51.9</v>
      </c>
      <c r="F126" s="1">
        <v>48.4</v>
      </c>
      <c r="G126" s="1">
        <v>31.7</v>
      </c>
      <c r="H126" s="2">
        <v>193</v>
      </c>
      <c r="I126" s="2">
        <v>69.7</v>
      </c>
      <c r="J126" s="2">
        <v>160.9</v>
      </c>
      <c r="K126" s="2">
        <v>157.9</v>
      </c>
      <c r="L126" s="2">
        <v>39.5</v>
      </c>
      <c r="M126" s="1">
        <f t="shared" si="3"/>
        <v>38.14</v>
      </c>
      <c r="N126" s="1">
        <f t="shared" si="4"/>
        <v>124.2</v>
      </c>
      <c r="O126" s="2">
        <f t="shared" si="5"/>
        <v>3.256423702149974</v>
      </c>
      <c r="P126" s="2">
        <v>3.2479895184868803E-2</v>
      </c>
    </row>
    <row r="127" spans="1:16" x14ac:dyDescent="0.4">
      <c r="A127" s="1" t="s">
        <v>415</v>
      </c>
      <c r="B127" s="1" t="s">
        <v>416</v>
      </c>
      <c r="C127" s="1">
        <v>110.2</v>
      </c>
      <c r="D127" s="1">
        <v>118.9</v>
      </c>
      <c r="E127" s="1">
        <v>78.5</v>
      </c>
      <c r="F127" s="1">
        <v>97</v>
      </c>
      <c r="G127" s="1">
        <v>100.7</v>
      </c>
      <c r="H127" s="2">
        <v>58.4</v>
      </c>
      <c r="I127" s="2">
        <v>92.8</v>
      </c>
      <c r="J127" s="2">
        <v>43.8</v>
      </c>
      <c r="K127" s="2">
        <v>71.8</v>
      </c>
      <c r="L127" s="2">
        <v>66.3</v>
      </c>
      <c r="M127" s="1">
        <f t="shared" si="3"/>
        <v>101.06</v>
      </c>
      <c r="N127" s="1">
        <f t="shared" si="4"/>
        <v>66.62</v>
      </c>
      <c r="O127" s="2">
        <f t="shared" si="5"/>
        <v>0.65921234909954485</v>
      </c>
      <c r="P127" s="2">
        <v>1.9621518485527911E-3</v>
      </c>
    </row>
    <row r="128" spans="1:16" x14ac:dyDescent="0.4">
      <c r="A128" s="1" t="s">
        <v>396</v>
      </c>
      <c r="B128" s="1" t="s">
        <v>397</v>
      </c>
      <c r="C128" s="1">
        <v>120.2</v>
      </c>
      <c r="D128" s="1">
        <v>106.5</v>
      </c>
      <c r="E128" s="1">
        <v>76.7</v>
      </c>
      <c r="F128" s="1">
        <v>85.7</v>
      </c>
      <c r="G128" s="1">
        <v>137.19999999999999</v>
      </c>
      <c r="H128" s="2">
        <v>64.2</v>
      </c>
      <c r="I128" s="2">
        <v>87.8</v>
      </c>
      <c r="J128" s="2">
        <v>47.1</v>
      </c>
      <c r="K128" s="2">
        <v>74.7</v>
      </c>
      <c r="L128" s="2">
        <v>69.400000000000006</v>
      </c>
      <c r="M128" s="1">
        <f t="shared" si="3"/>
        <v>105.25999999999999</v>
      </c>
      <c r="N128" s="1">
        <f t="shared" si="4"/>
        <v>68.640000000000015</v>
      </c>
      <c r="O128" s="2">
        <f t="shared" si="5"/>
        <v>0.65209956298688976</v>
      </c>
      <c r="P128" s="2">
        <v>2.8284181133983718E-2</v>
      </c>
    </row>
    <row r="129" spans="1:16" x14ac:dyDescent="0.4">
      <c r="A129" s="1" t="s">
        <v>20</v>
      </c>
      <c r="B129" s="1" t="s">
        <v>21</v>
      </c>
      <c r="C129" s="1">
        <v>177.8</v>
      </c>
      <c r="D129" s="1">
        <v>116.9</v>
      </c>
      <c r="E129" s="1">
        <v>97.3</v>
      </c>
      <c r="F129" s="1">
        <v>166.6</v>
      </c>
      <c r="G129" s="1">
        <v>278.39999999999998</v>
      </c>
      <c r="H129" s="2">
        <v>29</v>
      </c>
      <c r="I129" s="2">
        <v>36.299999999999997</v>
      </c>
      <c r="J129" s="2">
        <v>28.7</v>
      </c>
      <c r="K129" s="2">
        <v>46</v>
      </c>
      <c r="L129" s="2">
        <v>28.8</v>
      </c>
      <c r="M129" s="1">
        <f t="shared" si="3"/>
        <v>167.4</v>
      </c>
      <c r="N129" s="1">
        <f t="shared" si="4"/>
        <v>33.760000000000005</v>
      </c>
      <c r="O129" s="2">
        <f t="shared" si="5"/>
        <v>0.20167264038231783</v>
      </c>
      <c r="P129" s="2">
        <v>1.443435310300193E-2</v>
      </c>
    </row>
    <row r="130" spans="1:16" x14ac:dyDescent="0.4">
      <c r="A130" s="1" t="s">
        <v>1459</v>
      </c>
      <c r="B130" s="1" t="s">
        <v>1460</v>
      </c>
      <c r="C130" s="1">
        <v>56.6</v>
      </c>
      <c r="D130" s="1">
        <v>39.9</v>
      </c>
      <c r="E130" s="1">
        <v>77.900000000000006</v>
      </c>
      <c r="F130" s="1">
        <v>85.6</v>
      </c>
      <c r="G130" s="1">
        <v>41.2</v>
      </c>
      <c r="H130" s="2">
        <v>137.30000000000001</v>
      </c>
      <c r="I130" s="2">
        <v>55.6</v>
      </c>
      <c r="J130" s="2">
        <v>225.1</v>
      </c>
      <c r="K130" s="2">
        <v>162.30000000000001</v>
      </c>
      <c r="L130" s="2">
        <v>114.3</v>
      </c>
      <c r="M130" s="1">
        <f t="shared" ref="M130:M193" si="6">AVERAGE(C130:G130)</f>
        <v>60.239999999999995</v>
      </c>
      <c r="N130" s="1">
        <f t="shared" ref="N130:N193" si="7">AVERAGE(H130:L130)</f>
        <v>138.91999999999999</v>
      </c>
      <c r="O130" s="2">
        <f t="shared" ref="O130:O193" si="8">N130/M130</f>
        <v>2.3061088977423641</v>
      </c>
      <c r="P130" s="2">
        <v>1.9565767870135416E-2</v>
      </c>
    </row>
    <row r="131" spans="1:16" x14ac:dyDescent="0.4">
      <c r="A131" s="1" t="s">
        <v>84</v>
      </c>
      <c r="B131" s="1" t="s">
        <v>85</v>
      </c>
      <c r="C131" s="1">
        <v>180.8</v>
      </c>
      <c r="D131" s="1">
        <v>114.6</v>
      </c>
      <c r="E131" s="1">
        <v>92</v>
      </c>
      <c r="F131" s="1">
        <v>165.7</v>
      </c>
      <c r="G131" s="1">
        <v>175.7</v>
      </c>
      <c r="H131" s="2">
        <v>38.5</v>
      </c>
      <c r="I131" s="2">
        <v>98.1</v>
      </c>
      <c r="J131" s="2">
        <v>51.9</v>
      </c>
      <c r="K131" s="2">
        <v>47.6</v>
      </c>
      <c r="L131" s="2">
        <v>61.1</v>
      </c>
      <c r="M131" s="1">
        <f t="shared" si="6"/>
        <v>145.76</v>
      </c>
      <c r="N131" s="1">
        <f t="shared" si="7"/>
        <v>59.44</v>
      </c>
      <c r="O131" s="2">
        <f t="shared" si="8"/>
        <v>0.40779363336992319</v>
      </c>
      <c r="P131" s="2">
        <v>2.4215653537630444E-2</v>
      </c>
    </row>
    <row r="132" spans="1:16" x14ac:dyDescent="0.4">
      <c r="A132" s="1" t="s">
        <v>901</v>
      </c>
      <c r="B132" s="1" t="s">
        <v>902</v>
      </c>
      <c r="C132" s="1">
        <v>60.7</v>
      </c>
      <c r="D132" s="1">
        <v>65.2</v>
      </c>
      <c r="E132" s="1">
        <v>95.6</v>
      </c>
      <c r="F132" s="1">
        <v>84.1</v>
      </c>
      <c r="G132" s="1">
        <v>70.900000000000006</v>
      </c>
      <c r="H132" s="2">
        <v>121.4</v>
      </c>
      <c r="I132" s="2">
        <v>81</v>
      </c>
      <c r="J132" s="2">
        <v>109.6</v>
      </c>
      <c r="K132" s="2">
        <v>152.80000000000001</v>
      </c>
      <c r="L132" s="2">
        <v>148.1</v>
      </c>
      <c r="M132" s="1">
        <f t="shared" si="6"/>
        <v>75.3</v>
      </c>
      <c r="N132" s="1">
        <f t="shared" si="7"/>
        <v>122.58</v>
      </c>
      <c r="O132" s="2">
        <f t="shared" si="8"/>
        <v>1.6278884462151395</v>
      </c>
      <c r="P132" s="2">
        <v>2.4712950704476225E-2</v>
      </c>
    </row>
    <row r="133" spans="1:16" x14ac:dyDescent="0.4">
      <c r="A133" s="1" t="s">
        <v>1399</v>
      </c>
      <c r="B133" s="1" t="s">
        <v>1400</v>
      </c>
      <c r="C133" s="1">
        <v>64.3</v>
      </c>
      <c r="D133" s="1">
        <v>57.4</v>
      </c>
      <c r="E133" s="1">
        <v>78.900000000000006</v>
      </c>
      <c r="F133" s="1">
        <v>80.400000000000006</v>
      </c>
      <c r="G133" s="1">
        <v>64.099999999999994</v>
      </c>
      <c r="H133" s="2">
        <v>126.5</v>
      </c>
      <c r="I133" s="2">
        <v>75.8</v>
      </c>
      <c r="J133" s="2">
        <v>107.2</v>
      </c>
      <c r="K133" s="2">
        <v>177.9</v>
      </c>
      <c r="L133" s="2">
        <v>219.7</v>
      </c>
      <c r="M133" s="1">
        <f t="shared" si="6"/>
        <v>69.02000000000001</v>
      </c>
      <c r="N133" s="1">
        <f t="shared" si="7"/>
        <v>141.41999999999999</v>
      </c>
      <c r="O133" s="2">
        <f t="shared" si="8"/>
        <v>2.0489713126629958</v>
      </c>
      <c r="P133" s="2">
        <v>4.4383359137293785E-2</v>
      </c>
    </row>
    <row r="134" spans="1:16" x14ac:dyDescent="0.4">
      <c r="A134" s="1" t="s">
        <v>421</v>
      </c>
      <c r="B134" s="1" t="s">
        <v>422</v>
      </c>
      <c r="C134" s="1">
        <v>119.7</v>
      </c>
      <c r="D134" s="1">
        <v>143.9</v>
      </c>
      <c r="E134" s="1">
        <v>75.3</v>
      </c>
      <c r="F134" s="1">
        <v>103.8</v>
      </c>
      <c r="G134" s="1">
        <v>104.1</v>
      </c>
      <c r="H134" s="2">
        <v>57</v>
      </c>
      <c r="I134" s="2">
        <v>96</v>
      </c>
      <c r="J134" s="2">
        <v>42.6</v>
      </c>
      <c r="K134" s="2">
        <v>87.2</v>
      </c>
      <c r="L134" s="2">
        <v>77.8</v>
      </c>
      <c r="M134" s="1">
        <f t="shared" si="6"/>
        <v>109.36000000000001</v>
      </c>
      <c r="N134" s="1">
        <f t="shared" si="7"/>
        <v>72.12</v>
      </c>
      <c r="O134" s="2">
        <f t="shared" si="8"/>
        <v>0.65947329919531816</v>
      </c>
      <c r="P134" s="2">
        <v>1.0262051030329568E-2</v>
      </c>
    </row>
    <row r="135" spans="1:16" x14ac:dyDescent="0.4">
      <c r="A135" s="1" t="s">
        <v>1051</v>
      </c>
      <c r="B135" s="1" t="s">
        <v>1052</v>
      </c>
      <c r="C135" s="1">
        <v>45.4</v>
      </c>
      <c r="D135" s="1">
        <v>49.9</v>
      </c>
      <c r="E135" s="1">
        <v>56.1</v>
      </c>
      <c r="F135" s="1">
        <v>78.3</v>
      </c>
      <c r="G135" s="1">
        <v>52.3</v>
      </c>
      <c r="H135" s="2">
        <v>95.1</v>
      </c>
      <c r="I135" s="2">
        <v>60.5</v>
      </c>
      <c r="J135" s="2">
        <v>95.1</v>
      </c>
      <c r="K135" s="2">
        <v>141.30000000000001</v>
      </c>
      <c r="L135" s="2">
        <v>86.8</v>
      </c>
      <c r="M135" s="1">
        <f t="shared" si="6"/>
        <v>56.4</v>
      </c>
      <c r="N135" s="1">
        <f t="shared" si="7"/>
        <v>95.76</v>
      </c>
      <c r="O135" s="2">
        <f t="shared" si="8"/>
        <v>1.697872340425532</v>
      </c>
      <c r="P135" s="2">
        <v>1.0659282601701259E-2</v>
      </c>
    </row>
    <row r="136" spans="1:16" x14ac:dyDescent="0.4">
      <c r="A136" s="1" t="s">
        <v>300</v>
      </c>
      <c r="B136" s="1" t="s">
        <v>301</v>
      </c>
      <c r="C136" s="1">
        <v>123.8</v>
      </c>
      <c r="D136" s="1">
        <v>98</v>
      </c>
      <c r="E136" s="1">
        <v>80.7</v>
      </c>
      <c r="F136" s="1">
        <v>100.3</v>
      </c>
      <c r="G136" s="1">
        <v>96.8</v>
      </c>
      <c r="H136" s="2">
        <v>50.8</v>
      </c>
      <c r="I136" s="2">
        <v>88</v>
      </c>
      <c r="J136" s="2">
        <v>41.2</v>
      </c>
      <c r="K136" s="2">
        <v>61.9</v>
      </c>
      <c r="L136" s="2">
        <v>56</v>
      </c>
      <c r="M136" s="1">
        <f t="shared" si="6"/>
        <v>99.92</v>
      </c>
      <c r="N136" s="1">
        <f t="shared" si="7"/>
        <v>59.58</v>
      </c>
      <c r="O136" s="2">
        <f t="shared" si="8"/>
        <v>0.59627702161729379</v>
      </c>
      <c r="P136" s="2">
        <v>1.5575388025082048E-2</v>
      </c>
    </row>
    <row r="137" spans="1:16" x14ac:dyDescent="0.4">
      <c r="A137" s="1" t="s">
        <v>290</v>
      </c>
      <c r="B137" s="1" t="s">
        <v>291</v>
      </c>
      <c r="C137" s="1">
        <v>163.69999999999999</v>
      </c>
      <c r="D137" s="1">
        <v>125.1</v>
      </c>
      <c r="E137" s="1">
        <v>106.9</v>
      </c>
      <c r="F137" s="1">
        <v>137.4</v>
      </c>
      <c r="G137" s="1">
        <v>108.7</v>
      </c>
      <c r="H137" s="2">
        <v>63.9</v>
      </c>
      <c r="I137" s="2">
        <v>94.4</v>
      </c>
      <c r="J137" s="2">
        <v>63.4</v>
      </c>
      <c r="K137" s="2">
        <v>82.2</v>
      </c>
      <c r="L137" s="2">
        <v>73.8</v>
      </c>
      <c r="M137" s="1">
        <f t="shared" si="6"/>
        <v>128.35999999999999</v>
      </c>
      <c r="N137" s="1">
        <f t="shared" si="7"/>
        <v>75.540000000000006</v>
      </c>
      <c r="O137" s="2">
        <f t="shared" si="8"/>
        <v>0.58850109068245571</v>
      </c>
      <c r="P137" s="2">
        <v>1.3308883910702729E-2</v>
      </c>
    </row>
    <row r="138" spans="1:16" x14ac:dyDescent="0.4">
      <c r="A138" s="1" t="s">
        <v>1329</v>
      </c>
      <c r="B138" s="1" t="s">
        <v>1330</v>
      </c>
      <c r="C138" s="1">
        <v>55.3</v>
      </c>
      <c r="D138" s="1">
        <v>69.599999999999994</v>
      </c>
      <c r="E138" s="1">
        <v>67.8</v>
      </c>
      <c r="F138" s="1">
        <v>58.3</v>
      </c>
      <c r="G138" s="1">
        <v>59.6</v>
      </c>
      <c r="H138" s="2">
        <v>133.6</v>
      </c>
      <c r="I138" s="2">
        <v>122</v>
      </c>
      <c r="J138" s="2">
        <v>92</v>
      </c>
      <c r="K138" s="2">
        <v>135.80000000000001</v>
      </c>
      <c r="L138" s="2">
        <v>117.3</v>
      </c>
      <c r="M138" s="1">
        <f t="shared" si="6"/>
        <v>62.120000000000005</v>
      </c>
      <c r="N138" s="1">
        <f t="shared" si="7"/>
        <v>120.14000000000001</v>
      </c>
      <c r="O138" s="2">
        <f t="shared" si="8"/>
        <v>1.9339987121699938</v>
      </c>
      <c r="P138" s="2">
        <v>4.2549330256994103E-3</v>
      </c>
    </row>
    <row r="139" spans="1:16" x14ac:dyDescent="0.4">
      <c r="A139" s="1" t="s">
        <v>877</v>
      </c>
      <c r="B139" s="1" t="s">
        <v>878</v>
      </c>
      <c r="C139" s="1">
        <v>54</v>
      </c>
      <c r="D139" s="1">
        <v>55.9</v>
      </c>
      <c r="E139" s="1">
        <v>55</v>
      </c>
      <c r="F139" s="1">
        <v>58.6</v>
      </c>
      <c r="G139" s="1">
        <v>100.2</v>
      </c>
      <c r="H139" s="2">
        <v>81.5</v>
      </c>
      <c r="I139" s="2">
        <v>126.3</v>
      </c>
      <c r="J139" s="2">
        <v>59</v>
      </c>
      <c r="K139" s="2">
        <v>82.1</v>
      </c>
      <c r="L139" s="2">
        <v>176.6</v>
      </c>
      <c r="M139" s="1">
        <f t="shared" si="6"/>
        <v>64.739999999999995</v>
      </c>
      <c r="N139" s="1">
        <f t="shared" si="7"/>
        <v>105.1</v>
      </c>
      <c r="O139" s="2">
        <f t="shared" si="8"/>
        <v>1.6234167438986717</v>
      </c>
      <c r="P139" s="2">
        <v>4.5764148891759691E-2</v>
      </c>
    </row>
    <row r="140" spans="1:16" x14ac:dyDescent="0.4">
      <c r="A140" s="1" t="s">
        <v>1197</v>
      </c>
      <c r="B140" s="1" t="s">
        <v>1198</v>
      </c>
      <c r="C140" s="1">
        <v>52.2</v>
      </c>
      <c r="D140" s="1">
        <v>65</v>
      </c>
      <c r="E140" s="1">
        <v>79.099999999999994</v>
      </c>
      <c r="F140" s="1">
        <v>77.900000000000006</v>
      </c>
      <c r="G140" s="1">
        <v>76.3</v>
      </c>
      <c r="H140" s="2">
        <v>153.9</v>
      </c>
      <c r="I140" s="2">
        <v>69.7</v>
      </c>
      <c r="J140" s="2">
        <v>135.5</v>
      </c>
      <c r="K140" s="2">
        <v>116</v>
      </c>
      <c r="L140" s="2">
        <v>151.5</v>
      </c>
      <c r="M140" s="1">
        <f t="shared" si="6"/>
        <v>70.100000000000009</v>
      </c>
      <c r="N140" s="1">
        <f t="shared" si="7"/>
        <v>125.32000000000001</v>
      </c>
      <c r="O140" s="2">
        <f t="shared" si="8"/>
        <v>1.7877318116975749</v>
      </c>
      <c r="P140" s="2">
        <v>2.8341402906465127E-2</v>
      </c>
    </row>
    <row r="141" spans="1:16" x14ac:dyDescent="0.4">
      <c r="A141" s="1" t="s">
        <v>150</v>
      </c>
      <c r="B141" s="1" t="s">
        <v>151</v>
      </c>
      <c r="C141" s="1">
        <v>128.6</v>
      </c>
      <c r="D141" s="1">
        <v>135</v>
      </c>
      <c r="E141" s="1">
        <v>96.1</v>
      </c>
      <c r="F141" s="1">
        <v>132.1</v>
      </c>
      <c r="G141" s="1">
        <v>105.4</v>
      </c>
      <c r="H141" s="2">
        <v>53.6</v>
      </c>
      <c r="I141" s="2">
        <v>70.099999999999994</v>
      </c>
      <c r="J141" s="2">
        <v>50.3</v>
      </c>
      <c r="K141" s="2">
        <v>65.8</v>
      </c>
      <c r="L141" s="2">
        <v>53.2</v>
      </c>
      <c r="M141" s="1">
        <f t="shared" si="6"/>
        <v>119.44000000000001</v>
      </c>
      <c r="N141" s="1">
        <f t="shared" si="7"/>
        <v>58.6</v>
      </c>
      <c r="O141" s="2">
        <f t="shared" si="8"/>
        <v>0.49062290689886129</v>
      </c>
      <c r="P141" s="2">
        <v>3.1276865276573177E-4</v>
      </c>
    </row>
    <row r="142" spans="1:16" x14ac:dyDescent="0.4">
      <c r="A142" s="1" t="s">
        <v>406</v>
      </c>
      <c r="B142" s="1" t="s">
        <v>407</v>
      </c>
      <c r="C142" s="1">
        <v>128.80000000000001</v>
      </c>
      <c r="D142" s="1">
        <v>168.7</v>
      </c>
      <c r="E142" s="1">
        <v>48.9</v>
      </c>
      <c r="F142" s="1">
        <v>85.2</v>
      </c>
      <c r="G142" s="1">
        <v>82.4</v>
      </c>
      <c r="H142" s="2">
        <v>63</v>
      </c>
      <c r="I142" s="2">
        <v>109.6</v>
      </c>
      <c r="J142" s="2">
        <v>32.299999999999997</v>
      </c>
      <c r="K142" s="2">
        <v>74.099999999999994</v>
      </c>
      <c r="L142" s="2">
        <v>56.9</v>
      </c>
      <c r="M142" s="1">
        <f t="shared" si="6"/>
        <v>102.8</v>
      </c>
      <c r="N142" s="1">
        <f t="shared" si="7"/>
        <v>67.179999999999993</v>
      </c>
      <c r="O142" s="2">
        <f t="shared" si="8"/>
        <v>0.65350194552529173</v>
      </c>
      <c r="P142" s="2">
        <v>3.390520242747791E-2</v>
      </c>
    </row>
    <row r="143" spans="1:16" x14ac:dyDescent="0.4">
      <c r="A143" s="1" t="s">
        <v>292</v>
      </c>
      <c r="B143" s="1" t="s">
        <v>293</v>
      </c>
      <c r="C143" s="1">
        <v>119.3</v>
      </c>
      <c r="D143" s="1">
        <v>115.9</v>
      </c>
      <c r="E143" s="1">
        <v>77.3</v>
      </c>
      <c r="F143" s="1">
        <v>86.4</v>
      </c>
      <c r="G143" s="1">
        <v>201.8</v>
      </c>
      <c r="H143" s="2">
        <v>60.4</v>
      </c>
      <c r="I143" s="2">
        <v>75.400000000000006</v>
      </c>
      <c r="J143" s="2">
        <v>58.9</v>
      </c>
      <c r="K143" s="2">
        <v>63.8</v>
      </c>
      <c r="L143" s="2">
        <v>96.2</v>
      </c>
      <c r="M143" s="1">
        <f t="shared" si="6"/>
        <v>120.14000000000001</v>
      </c>
      <c r="N143" s="1">
        <f t="shared" si="7"/>
        <v>70.94</v>
      </c>
      <c r="O143" s="2">
        <f t="shared" si="8"/>
        <v>0.59047777592808381</v>
      </c>
      <c r="P143" s="2">
        <v>3.5888427624414715E-2</v>
      </c>
    </row>
    <row r="144" spans="1:16" x14ac:dyDescent="0.4">
      <c r="A144" s="1" t="s">
        <v>408</v>
      </c>
      <c r="B144" s="1" t="s">
        <v>293</v>
      </c>
      <c r="C144" s="1">
        <v>123.2</v>
      </c>
      <c r="D144" s="1">
        <v>108.9</v>
      </c>
      <c r="E144" s="1">
        <v>97.6</v>
      </c>
      <c r="F144" s="1">
        <v>86.7</v>
      </c>
      <c r="G144" s="1">
        <v>179.1</v>
      </c>
      <c r="H144" s="2">
        <v>77.5</v>
      </c>
      <c r="I144" s="2">
        <v>67.5</v>
      </c>
      <c r="J144" s="2">
        <v>79.400000000000006</v>
      </c>
      <c r="K144" s="2">
        <v>78.599999999999994</v>
      </c>
      <c r="L144" s="2">
        <v>86.6</v>
      </c>
      <c r="M144" s="1">
        <f t="shared" si="6"/>
        <v>119.1</v>
      </c>
      <c r="N144" s="1">
        <f t="shared" si="7"/>
        <v>77.92</v>
      </c>
      <c r="O144" s="2">
        <f t="shared" si="8"/>
        <v>0.65424013434089001</v>
      </c>
      <c r="P144" s="2">
        <v>4.8016632037279842E-2</v>
      </c>
    </row>
    <row r="145" spans="1:16" x14ac:dyDescent="0.4">
      <c r="A145" s="1" t="s">
        <v>206</v>
      </c>
      <c r="B145" s="1" t="s">
        <v>207</v>
      </c>
      <c r="C145" s="1">
        <v>120.9</v>
      </c>
      <c r="D145" s="1">
        <v>102</v>
      </c>
      <c r="E145" s="1">
        <v>70.3</v>
      </c>
      <c r="F145" s="1">
        <v>96</v>
      </c>
      <c r="G145" s="1">
        <v>170.6</v>
      </c>
      <c r="H145" s="2">
        <v>53</v>
      </c>
      <c r="I145" s="2">
        <v>68.3</v>
      </c>
      <c r="J145" s="2">
        <v>41.4</v>
      </c>
      <c r="K145" s="2">
        <v>65.900000000000006</v>
      </c>
      <c r="L145" s="2">
        <v>67.7</v>
      </c>
      <c r="M145" s="1">
        <f t="shared" si="6"/>
        <v>111.96</v>
      </c>
      <c r="N145" s="1">
        <f t="shared" si="7"/>
        <v>59.260000000000005</v>
      </c>
      <c r="O145" s="2">
        <f t="shared" si="8"/>
        <v>0.52929617720614508</v>
      </c>
      <c r="P145" s="2">
        <v>2.193951338996937E-2</v>
      </c>
    </row>
    <row r="146" spans="1:16" x14ac:dyDescent="0.4">
      <c r="A146" s="1" t="s">
        <v>114</v>
      </c>
      <c r="B146" s="1" t="s">
        <v>115</v>
      </c>
      <c r="C146" s="1">
        <v>238.5</v>
      </c>
      <c r="D146" s="1">
        <v>183</v>
      </c>
      <c r="E146" s="1">
        <v>105.9</v>
      </c>
      <c r="F146" s="1">
        <v>113.3</v>
      </c>
      <c r="G146" s="1">
        <v>155.80000000000001</v>
      </c>
      <c r="H146" s="2">
        <v>47.6</v>
      </c>
      <c r="I146" s="2">
        <v>118.7</v>
      </c>
      <c r="J146" s="2">
        <v>51.1</v>
      </c>
      <c r="K146" s="2">
        <v>50</v>
      </c>
      <c r="L146" s="2">
        <v>88.8</v>
      </c>
      <c r="M146" s="1">
        <f t="shared" si="6"/>
        <v>159.30000000000001</v>
      </c>
      <c r="N146" s="1">
        <f t="shared" si="7"/>
        <v>71.239999999999995</v>
      </c>
      <c r="O146" s="2">
        <f t="shared" si="8"/>
        <v>0.44720652856246068</v>
      </c>
      <c r="P146" s="2">
        <v>2.6918722969378216E-2</v>
      </c>
    </row>
    <row r="147" spans="1:16" x14ac:dyDescent="0.4">
      <c r="A147" s="1" t="s">
        <v>1099</v>
      </c>
      <c r="B147" s="1" t="s">
        <v>1100</v>
      </c>
      <c r="C147" s="1">
        <v>57.7</v>
      </c>
      <c r="D147" s="1">
        <v>62</v>
      </c>
      <c r="E147" s="1">
        <v>97.9</v>
      </c>
      <c r="F147" s="1">
        <v>82.5</v>
      </c>
      <c r="G147" s="1">
        <v>56.1</v>
      </c>
      <c r="H147" s="2">
        <v>106.6</v>
      </c>
      <c r="I147" s="2">
        <v>60.5</v>
      </c>
      <c r="J147" s="2">
        <v>179.4</v>
      </c>
      <c r="K147" s="2">
        <v>124</v>
      </c>
      <c r="L147" s="2">
        <v>142.9</v>
      </c>
      <c r="M147" s="1">
        <f t="shared" si="6"/>
        <v>71.240000000000009</v>
      </c>
      <c r="N147" s="1">
        <f t="shared" si="7"/>
        <v>122.67999999999999</v>
      </c>
      <c r="O147" s="2">
        <f t="shared" si="8"/>
        <v>1.7220662549129699</v>
      </c>
      <c r="P147" s="2">
        <v>3.1872026861153015E-2</v>
      </c>
    </row>
    <row r="148" spans="1:16" x14ac:dyDescent="0.4">
      <c r="A148" s="1" t="s">
        <v>340</v>
      </c>
      <c r="B148" s="1" t="s">
        <v>341</v>
      </c>
      <c r="C148" s="1">
        <v>178.8</v>
      </c>
      <c r="D148" s="1">
        <v>231</v>
      </c>
      <c r="E148" s="1">
        <v>100.1</v>
      </c>
      <c r="F148" s="1">
        <v>112.9</v>
      </c>
      <c r="G148" s="1">
        <v>96.5</v>
      </c>
      <c r="H148" s="2">
        <v>56.6</v>
      </c>
      <c r="I148" s="2">
        <v>210.4</v>
      </c>
      <c r="J148" s="2">
        <v>47.4</v>
      </c>
      <c r="K148" s="2">
        <v>54.6</v>
      </c>
      <c r="L148" s="2">
        <v>75.400000000000006</v>
      </c>
      <c r="M148" s="1">
        <f t="shared" si="6"/>
        <v>143.85999999999999</v>
      </c>
      <c r="N148" s="1">
        <f t="shared" si="7"/>
        <v>88.88</v>
      </c>
      <c r="O148" s="2">
        <f t="shared" si="8"/>
        <v>0.61782288335882107</v>
      </c>
      <c r="P148" s="2">
        <v>4.1240301804705587E-2</v>
      </c>
    </row>
    <row r="149" spans="1:16" x14ac:dyDescent="0.4">
      <c r="A149" s="1" t="s">
        <v>413</v>
      </c>
      <c r="B149" s="1" t="s">
        <v>414</v>
      </c>
      <c r="C149" s="1">
        <v>136.6</v>
      </c>
      <c r="D149" s="1">
        <v>133.5</v>
      </c>
      <c r="E149" s="1">
        <v>126.5</v>
      </c>
      <c r="F149" s="1">
        <v>125.6</v>
      </c>
      <c r="G149" s="1">
        <v>125</v>
      </c>
      <c r="H149" s="2">
        <v>75.3</v>
      </c>
      <c r="I149" s="2">
        <v>100.9</v>
      </c>
      <c r="J149" s="2">
        <v>80.099999999999994</v>
      </c>
      <c r="K149" s="2">
        <v>83.7</v>
      </c>
      <c r="L149" s="2">
        <v>86.4</v>
      </c>
      <c r="M149" s="1">
        <f t="shared" si="6"/>
        <v>129.44</v>
      </c>
      <c r="N149" s="1">
        <f t="shared" si="7"/>
        <v>85.28</v>
      </c>
      <c r="O149" s="2">
        <f t="shared" si="8"/>
        <v>0.65883807169344877</v>
      </c>
      <c r="P149" s="2">
        <v>8.0039843211129728E-4</v>
      </c>
    </row>
    <row r="150" spans="1:16" x14ac:dyDescent="0.4">
      <c r="A150" s="1" t="s">
        <v>160</v>
      </c>
      <c r="B150" s="1" t="s">
        <v>161</v>
      </c>
      <c r="C150" s="1">
        <v>150.5</v>
      </c>
      <c r="D150" s="1">
        <v>176.3</v>
      </c>
      <c r="E150" s="1">
        <v>93.7</v>
      </c>
      <c r="F150" s="1">
        <v>118.7</v>
      </c>
      <c r="G150" s="1">
        <v>145.69999999999999</v>
      </c>
      <c r="H150" s="2">
        <v>58.7</v>
      </c>
      <c r="I150" s="2">
        <v>100.5</v>
      </c>
      <c r="J150" s="2">
        <v>41.5</v>
      </c>
      <c r="K150" s="2">
        <v>66.099999999999994</v>
      </c>
      <c r="L150" s="2">
        <v>71.2</v>
      </c>
      <c r="M150" s="1">
        <f t="shared" si="6"/>
        <v>136.98000000000002</v>
      </c>
      <c r="N150" s="1">
        <f t="shared" si="7"/>
        <v>67.599999999999994</v>
      </c>
      <c r="O150" s="2">
        <f t="shared" si="8"/>
        <v>0.4935027011242516</v>
      </c>
      <c r="P150" s="2">
        <v>7.8778895256582753E-4</v>
      </c>
    </row>
    <row r="151" spans="1:16" x14ac:dyDescent="0.4">
      <c r="A151" s="1" t="s">
        <v>162</v>
      </c>
      <c r="B151" s="1" t="s">
        <v>163</v>
      </c>
      <c r="C151" s="1">
        <v>160.1</v>
      </c>
      <c r="D151" s="1">
        <v>178.2</v>
      </c>
      <c r="E151" s="1">
        <v>91.4</v>
      </c>
      <c r="F151" s="1">
        <v>115.3</v>
      </c>
      <c r="G151" s="1">
        <v>130.80000000000001</v>
      </c>
      <c r="H151" s="2">
        <v>63.1</v>
      </c>
      <c r="I151" s="2">
        <v>95.4</v>
      </c>
      <c r="J151" s="2">
        <v>43</v>
      </c>
      <c r="K151" s="2">
        <v>63.7</v>
      </c>
      <c r="L151" s="2">
        <v>70.2</v>
      </c>
      <c r="M151" s="1">
        <f t="shared" si="6"/>
        <v>135.16</v>
      </c>
      <c r="N151" s="1">
        <f t="shared" si="7"/>
        <v>67.08</v>
      </c>
      <c r="O151" s="2">
        <f t="shared" si="8"/>
        <v>0.49630068067475586</v>
      </c>
      <c r="P151" s="2">
        <v>1.9303136955315394E-3</v>
      </c>
    </row>
    <row r="152" spans="1:16" x14ac:dyDescent="0.4">
      <c r="A152" s="1" t="s">
        <v>228</v>
      </c>
      <c r="B152" s="1" t="s">
        <v>229</v>
      </c>
      <c r="C152" s="1">
        <v>148.19999999999999</v>
      </c>
      <c r="D152" s="1">
        <v>167.8</v>
      </c>
      <c r="E152" s="1">
        <v>91</v>
      </c>
      <c r="F152" s="1">
        <v>112.9</v>
      </c>
      <c r="G152" s="1">
        <v>129.1</v>
      </c>
      <c r="H152" s="2">
        <v>61.6</v>
      </c>
      <c r="I152" s="2">
        <v>106.5</v>
      </c>
      <c r="J152" s="2">
        <v>43.1</v>
      </c>
      <c r="K152" s="2">
        <v>69.8</v>
      </c>
      <c r="L152" s="2">
        <v>76.8</v>
      </c>
      <c r="M152" s="1">
        <f t="shared" si="6"/>
        <v>129.80000000000001</v>
      </c>
      <c r="N152" s="1">
        <f t="shared" si="7"/>
        <v>71.56</v>
      </c>
      <c r="O152" s="2">
        <f t="shared" si="8"/>
        <v>0.55130970724191064</v>
      </c>
      <c r="P152" s="2">
        <v>1.6358247077393373E-3</v>
      </c>
    </row>
    <row r="153" spans="1:16" x14ac:dyDescent="0.4">
      <c r="A153" s="1" t="s">
        <v>78</v>
      </c>
      <c r="B153" s="1" t="s">
        <v>79</v>
      </c>
      <c r="C153" s="1">
        <v>186.6</v>
      </c>
      <c r="D153" s="1">
        <v>191.8</v>
      </c>
      <c r="E153" s="1">
        <v>176.7</v>
      </c>
      <c r="F153" s="1">
        <v>152.69999999999999</v>
      </c>
      <c r="G153" s="1">
        <v>63.1</v>
      </c>
      <c r="H153" s="2">
        <v>24.6</v>
      </c>
      <c r="I153" s="2">
        <v>128.19999999999999</v>
      </c>
      <c r="J153" s="2">
        <v>29</v>
      </c>
      <c r="K153" s="2">
        <v>48</v>
      </c>
      <c r="L153" s="2">
        <v>81.099999999999994</v>
      </c>
      <c r="M153" s="1">
        <f t="shared" si="6"/>
        <v>154.18</v>
      </c>
      <c r="N153" s="1">
        <f t="shared" si="7"/>
        <v>62.179999999999993</v>
      </c>
      <c r="O153" s="2">
        <f t="shared" si="8"/>
        <v>0.4032948501751199</v>
      </c>
      <c r="P153" s="2">
        <v>4.7132450317642738E-2</v>
      </c>
    </row>
    <row r="154" spans="1:16" x14ac:dyDescent="0.4">
      <c r="A154" s="1" t="s">
        <v>593</v>
      </c>
      <c r="B154" s="1" t="s">
        <v>594</v>
      </c>
      <c r="C154" s="1">
        <v>69</v>
      </c>
      <c r="D154" s="1">
        <v>93.3</v>
      </c>
      <c r="E154" s="1">
        <v>60.3</v>
      </c>
      <c r="F154" s="1">
        <v>55.1</v>
      </c>
      <c r="G154" s="1">
        <v>58.4</v>
      </c>
      <c r="H154" s="2">
        <v>120.2</v>
      </c>
      <c r="I154" s="2">
        <v>130</v>
      </c>
      <c r="J154" s="2">
        <v>101.6</v>
      </c>
      <c r="K154" s="2">
        <v>96.9</v>
      </c>
      <c r="L154" s="2">
        <v>67.3</v>
      </c>
      <c r="M154" s="1">
        <f t="shared" si="6"/>
        <v>67.22</v>
      </c>
      <c r="N154" s="1">
        <f t="shared" si="7"/>
        <v>103.19999999999997</v>
      </c>
      <c r="O154" s="2">
        <f t="shared" si="8"/>
        <v>1.5352573638797973</v>
      </c>
      <c r="P154" s="2">
        <v>7.388606554535119E-3</v>
      </c>
    </row>
    <row r="155" spans="1:16" x14ac:dyDescent="0.4">
      <c r="A155" s="1" t="s">
        <v>625</v>
      </c>
      <c r="B155" s="1" t="s">
        <v>626</v>
      </c>
      <c r="C155" s="1">
        <v>53</v>
      </c>
      <c r="D155" s="1">
        <v>37.4</v>
      </c>
      <c r="E155" s="1">
        <v>92</v>
      </c>
      <c r="F155" s="1">
        <v>95.6</v>
      </c>
      <c r="G155" s="1">
        <v>37.6</v>
      </c>
      <c r="H155" s="2">
        <v>110.2</v>
      </c>
      <c r="I155" s="2">
        <v>67</v>
      </c>
      <c r="J155" s="2">
        <v>119.4</v>
      </c>
      <c r="K155" s="2">
        <v>98.9</v>
      </c>
      <c r="L155" s="2">
        <v>92.1</v>
      </c>
      <c r="M155" s="1">
        <f t="shared" si="6"/>
        <v>63.120000000000005</v>
      </c>
      <c r="N155" s="1">
        <f t="shared" si="7"/>
        <v>97.52000000000001</v>
      </c>
      <c r="O155" s="2">
        <f t="shared" si="8"/>
        <v>1.5449936628643854</v>
      </c>
      <c r="P155" s="2">
        <v>2.5532909185880616E-2</v>
      </c>
    </row>
    <row r="156" spans="1:16" x14ac:dyDescent="0.4">
      <c r="A156" s="1" t="s">
        <v>124</v>
      </c>
      <c r="B156" s="1" t="s">
        <v>125</v>
      </c>
      <c r="C156" s="1">
        <v>225.3</v>
      </c>
      <c r="D156" s="1">
        <v>182.5</v>
      </c>
      <c r="E156" s="1">
        <v>117.2</v>
      </c>
      <c r="F156" s="1">
        <v>195.2</v>
      </c>
      <c r="G156" s="1">
        <v>65.099999999999994</v>
      </c>
      <c r="H156" s="2">
        <v>63.1</v>
      </c>
      <c r="I156" s="2">
        <v>112.1</v>
      </c>
      <c r="J156" s="2">
        <v>50.7</v>
      </c>
      <c r="K156" s="2">
        <v>57.5</v>
      </c>
      <c r="L156" s="2">
        <v>74.7</v>
      </c>
      <c r="M156" s="1">
        <f t="shared" si="6"/>
        <v>157.06</v>
      </c>
      <c r="N156" s="1">
        <f t="shared" si="7"/>
        <v>71.61999999999999</v>
      </c>
      <c r="O156" s="2">
        <f t="shared" si="8"/>
        <v>0.45600407487584355</v>
      </c>
      <c r="P156" s="2">
        <v>4.7386162828045149E-2</v>
      </c>
    </row>
    <row r="157" spans="1:16" x14ac:dyDescent="0.4">
      <c r="A157" s="1" t="s">
        <v>467</v>
      </c>
      <c r="B157" s="1" t="s">
        <v>468</v>
      </c>
      <c r="C157" s="1">
        <v>87.8</v>
      </c>
      <c r="D157" s="1">
        <v>64.5</v>
      </c>
      <c r="E157" s="1">
        <v>79.8</v>
      </c>
      <c r="F157" s="1">
        <v>106.8</v>
      </c>
      <c r="G157" s="1">
        <v>78.599999999999994</v>
      </c>
      <c r="H157" s="2">
        <v>160.80000000000001</v>
      </c>
      <c r="I157" s="2">
        <v>70.5</v>
      </c>
      <c r="J157" s="2">
        <v>116.2</v>
      </c>
      <c r="K157" s="2">
        <v>165.6</v>
      </c>
      <c r="L157" s="2">
        <v>115.8</v>
      </c>
      <c r="M157" s="1">
        <f t="shared" si="6"/>
        <v>83.5</v>
      </c>
      <c r="N157" s="1">
        <f t="shared" si="7"/>
        <v>125.78</v>
      </c>
      <c r="O157" s="2">
        <f t="shared" si="8"/>
        <v>1.5063473053892216</v>
      </c>
      <c r="P157" s="2">
        <v>2.0599523658435058E-2</v>
      </c>
    </row>
    <row r="158" spans="1:16" x14ac:dyDescent="0.4">
      <c r="A158" s="1" t="s">
        <v>170</v>
      </c>
      <c r="B158" s="1" t="s">
        <v>171</v>
      </c>
      <c r="C158" s="1">
        <v>205.4</v>
      </c>
      <c r="D158" s="1">
        <v>129.4</v>
      </c>
      <c r="E158" s="1">
        <v>122.3</v>
      </c>
      <c r="F158" s="1">
        <v>157.19999999999999</v>
      </c>
      <c r="G158" s="1">
        <v>82.6</v>
      </c>
      <c r="H158" s="2">
        <v>55.5</v>
      </c>
      <c r="I158" s="2">
        <v>97.7</v>
      </c>
      <c r="J158" s="2">
        <v>72.099999999999994</v>
      </c>
      <c r="K158" s="2">
        <v>56.1</v>
      </c>
      <c r="L158" s="2">
        <v>69</v>
      </c>
      <c r="M158" s="1">
        <f t="shared" si="6"/>
        <v>139.38</v>
      </c>
      <c r="N158" s="1">
        <f t="shared" si="7"/>
        <v>70.08</v>
      </c>
      <c r="O158" s="2">
        <f t="shared" si="8"/>
        <v>0.50279810589754625</v>
      </c>
      <c r="P158" s="2">
        <v>4.9593484450489951E-2</v>
      </c>
    </row>
    <row r="159" spans="1:16" x14ac:dyDescent="0.4">
      <c r="A159" s="1" t="s">
        <v>42</v>
      </c>
      <c r="B159" s="1" t="s">
        <v>43</v>
      </c>
      <c r="C159" s="1">
        <v>147.69999999999999</v>
      </c>
      <c r="D159" s="1">
        <v>111.5</v>
      </c>
      <c r="E159" s="1">
        <v>108.2</v>
      </c>
      <c r="F159" s="1">
        <v>149.1</v>
      </c>
      <c r="G159" s="1">
        <v>178.3</v>
      </c>
      <c r="H159" s="2">
        <v>30.5</v>
      </c>
      <c r="I159" s="2">
        <v>82.3</v>
      </c>
      <c r="J159" s="2">
        <v>41.9</v>
      </c>
      <c r="K159" s="2">
        <v>41.2</v>
      </c>
      <c r="L159" s="2">
        <v>40</v>
      </c>
      <c r="M159" s="1">
        <f t="shared" si="6"/>
        <v>138.95999999999998</v>
      </c>
      <c r="N159" s="1">
        <f t="shared" si="7"/>
        <v>47.179999999999993</v>
      </c>
      <c r="O159" s="2">
        <f t="shared" si="8"/>
        <v>0.33952216465169832</v>
      </c>
      <c r="P159" s="2">
        <v>9.3276361157239498E-3</v>
      </c>
    </row>
    <row r="160" spans="1:16" x14ac:dyDescent="0.4">
      <c r="A160" s="1" t="s">
        <v>1409</v>
      </c>
      <c r="B160" s="1" t="s">
        <v>1410</v>
      </c>
      <c r="C160" s="1">
        <v>41.5</v>
      </c>
      <c r="D160" s="1">
        <v>42.4</v>
      </c>
      <c r="E160" s="1">
        <v>87.2</v>
      </c>
      <c r="F160" s="1">
        <v>103.8</v>
      </c>
      <c r="G160" s="1">
        <v>46.7</v>
      </c>
      <c r="H160" s="2">
        <v>128</v>
      </c>
      <c r="I160" s="2">
        <v>59.4</v>
      </c>
      <c r="J160" s="2">
        <v>152.1</v>
      </c>
      <c r="K160" s="2">
        <v>202</v>
      </c>
      <c r="L160" s="2">
        <v>125.9</v>
      </c>
      <c r="M160" s="1">
        <f t="shared" si="6"/>
        <v>64.320000000000007</v>
      </c>
      <c r="N160" s="1">
        <f t="shared" si="7"/>
        <v>133.47999999999999</v>
      </c>
      <c r="O160" s="2">
        <f t="shared" si="8"/>
        <v>2.075248756218905</v>
      </c>
      <c r="P160" s="2">
        <v>8.0416845065356072E-3</v>
      </c>
    </row>
    <row r="161" spans="1:16" x14ac:dyDescent="0.4">
      <c r="A161" s="1" t="s">
        <v>16</v>
      </c>
      <c r="B161" s="1" t="s">
        <v>17</v>
      </c>
      <c r="C161" s="1">
        <v>183.5</v>
      </c>
      <c r="D161" s="1">
        <v>149.69999999999999</v>
      </c>
      <c r="E161" s="1">
        <v>90.1</v>
      </c>
      <c r="F161" s="1">
        <v>283.8</v>
      </c>
      <c r="G161" s="1">
        <v>416.3</v>
      </c>
      <c r="H161" s="2">
        <v>27.1</v>
      </c>
      <c r="I161" s="2">
        <v>37.200000000000003</v>
      </c>
      <c r="J161" s="2">
        <v>23</v>
      </c>
      <c r="K161" s="2">
        <v>27.3</v>
      </c>
      <c r="L161" s="2">
        <v>45.5</v>
      </c>
      <c r="M161" s="1">
        <f t="shared" si="6"/>
        <v>224.67999999999998</v>
      </c>
      <c r="N161" s="1">
        <f t="shared" si="7"/>
        <v>32.020000000000003</v>
      </c>
      <c r="O161" s="2">
        <f t="shared" si="8"/>
        <v>0.14251379740074777</v>
      </c>
      <c r="P161" s="2">
        <v>2.4062662183833051E-2</v>
      </c>
    </row>
    <row r="162" spans="1:16" x14ac:dyDescent="0.4">
      <c r="A162" s="1" t="s">
        <v>669</v>
      </c>
      <c r="B162" s="1" t="s">
        <v>670</v>
      </c>
      <c r="C162" s="1">
        <v>77.099999999999994</v>
      </c>
      <c r="D162" s="1">
        <v>44.1</v>
      </c>
      <c r="E162" s="1">
        <v>77.5</v>
      </c>
      <c r="F162" s="1">
        <v>92</v>
      </c>
      <c r="G162" s="1">
        <v>96.6</v>
      </c>
      <c r="H162" s="2">
        <v>157.6</v>
      </c>
      <c r="I162" s="2">
        <v>80.3</v>
      </c>
      <c r="J162" s="2">
        <v>153.19999999999999</v>
      </c>
      <c r="K162" s="2">
        <v>102.2</v>
      </c>
      <c r="L162" s="2">
        <v>109.2</v>
      </c>
      <c r="M162" s="1">
        <f t="shared" si="6"/>
        <v>77.459999999999994</v>
      </c>
      <c r="N162" s="1">
        <f t="shared" si="7"/>
        <v>120.5</v>
      </c>
      <c r="O162" s="2">
        <f t="shared" si="8"/>
        <v>1.5556416214820554</v>
      </c>
      <c r="P162" s="2">
        <v>4.5817586607675424E-2</v>
      </c>
    </row>
    <row r="163" spans="1:16" x14ac:dyDescent="0.4">
      <c r="A163" s="1" t="s">
        <v>332</v>
      </c>
      <c r="B163" s="1" t="s">
        <v>333</v>
      </c>
      <c r="C163" s="1">
        <v>123.4</v>
      </c>
      <c r="D163" s="1">
        <v>107.2</v>
      </c>
      <c r="E163" s="1">
        <v>181.3</v>
      </c>
      <c r="F163" s="1">
        <v>97.6</v>
      </c>
      <c r="G163" s="1">
        <v>75.8</v>
      </c>
      <c r="H163" s="2">
        <v>68.8</v>
      </c>
      <c r="I163" s="2">
        <v>66.400000000000006</v>
      </c>
      <c r="J163" s="2">
        <v>87.8</v>
      </c>
      <c r="K163" s="2">
        <v>73.099999999999994</v>
      </c>
      <c r="L163" s="2">
        <v>65.2</v>
      </c>
      <c r="M163" s="1">
        <f t="shared" si="6"/>
        <v>117.05999999999999</v>
      </c>
      <c r="N163" s="1">
        <f t="shared" si="7"/>
        <v>72.260000000000005</v>
      </c>
      <c r="O163" s="2">
        <f t="shared" si="8"/>
        <v>0.61729027848966356</v>
      </c>
      <c r="P163" s="2">
        <v>3.4772943497039036E-2</v>
      </c>
    </row>
    <row r="164" spans="1:16" x14ac:dyDescent="0.4">
      <c r="A164" s="1" t="s">
        <v>1495</v>
      </c>
      <c r="B164" s="1" t="s">
        <v>1496</v>
      </c>
      <c r="C164" s="1">
        <v>34.4</v>
      </c>
      <c r="D164" s="1">
        <v>44</v>
      </c>
      <c r="E164" s="1">
        <v>86.5</v>
      </c>
      <c r="F164" s="1">
        <v>75</v>
      </c>
      <c r="G164" s="1">
        <v>20.7</v>
      </c>
      <c r="H164" s="2">
        <v>131.6</v>
      </c>
      <c r="I164" s="2">
        <v>69.3</v>
      </c>
      <c r="J164" s="2">
        <v>256.3</v>
      </c>
      <c r="K164" s="2">
        <v>149</v>
      </c>
      <c r="L164" s="2">
        <v>186.8</v>
      </c>
      <c r="M164" s="1">
        <f t="shared" si="6"/>
        <v>52.120000000000005</v>
      </c>
      <c r="N164" s="1">
        <f t="shared" si="7"/>
        <v>158.6</v>
      </c>
      <c r="O164" s="2">
        <f t="shared" si="8"/>
        <v>3.0429777436684571</v>
      </c>
      <c r="P164" s="2">
        <v>1.8296462648967116E-2</v>
      </c>
    </row>
    <row r="165" spans="1:16" x14ac:dyDescent="0.4">
      <c r="A165" s="1" t="s">
        <v>1165</v>
      </c>
      <c r="B165" s="1" t="s">
        <v>1166</v>
      </c>
      <c r="C165" s="1">
        <v>54.8</v>
      </c>
      <c r="D165" s="1">
        <v>59.4</v>
      </c>
      <c r="E165" s="1">
        <v>93.7</v>
      </c>
      <c r="F165" s="1">
        <v>79.599999999999994</v>
      </c>
      <c r="G165" s="1">
        <v>65.5</v>
      </c>
      <c r="H165" s="2">
        <v>131.9</v>
      </c>
      <c r="I165" s="2">
        <v>82.2</v>
      </c>
      <c r="J165" s="2">
        <v>120.8</v>
      </c>
      <c r="K165" s="2">
        <v>145.4</v>
      </c>
      <c r="L165" s="2">
        <v>142.5</v>
      </c>
      <c r="M165" s="1">
        <f t="shared" si="6"/>
        <v>70.599999999999994</v>
      </c>
      <c r="N165" s="1">
        <f t="shared" si="7"/>
        <v>124.56000000000002</v>
      </c>
      <c r="O165" s="2">
        <f t="shared" si="8"/>
        <v>1.7643059490084989</v>
      </c>
      <c r="P165" s="2">
        <v>1.0973063125127223E-2</v>
      </c>
    </row>
    <row r="166" spans="1:16" x14ac:dyDescent="0.4">
      <c r="A166" s="1" t="s">
        <v>1439</v>
      </c>
      <c r="B166" s="1" t="s">
        <v>1440</v>
      </c>
      <c r="C166" s="1">
        <v>28.2</v>
      </c>
      <c r="D166" s="1">
        <v>56.6</v>
      </c>
      <c r="E166" s="1">
        <v>120</v>
      </c>
      <c r="F166" s="1">
        <v>92.2</v>
      </c>
      <c r="G166" s="1">
        <v>29.2</v>
      </c>
      <c r="H166" s="2">
        <v>151.1</v>
      </c>
      <c r="I166" s="2">
        <v>62.2</v>
      </c>
      <c r="J166" s="2">
        <v>248.4</v>
      </c>
      <c r="K166" s="2">
        <v>111.8</v>
      </c>
      <c r="L166" s="2">
        <v>142.9</v>
      </c>
      <c r="M166" s="1">
        <f t="shared" si="6"/>
        <v>65.239999999999995</v>
      </c>
      <c r="N166" s="1">
        <f t="shared" si="7"/>
        <v>143.28</v>
      </c>
      <c r="O166" s="2">
        <f t="shared" si="8"/>
        <v>2.1961986511342735</v>
      </c>
      <c r="P166" s="2">
        <v>4.411635008483332E-2</v>
      </c>
    </row>
    <row r="167" spans="1:16" x14ac:dyDescent="0.4">
      <c r="A167" s="1" t="s">
        <v>909</v>
      </c>
      <c r="B167" s="1" t="s">
        <v>910</v>
      </c>
      <c r="C167" s="1">
        <v>48.7</v>
      </c>
      <c r="D167" s="1">
        <v>48.3</v>
      </c>
      <c r="E167" s="1">
        <v>98.6</v>
      </c>
      <c r="F167" s="1">
        <v>77.099999999999994</v>
      </c>
      <c r="G167" s="1">
        <v>79.8</v>
      </c>
      <c r="H167" s="2">
        <v>78.7</v>
      </c>
      <c r="I167" s="2">
        <v>68.099999999999994</v>
      </c>
      <c r="J167" s="2">
        <v>172.5</v>
      </c>
      <c r="K167" s="2">
        <v>123.6</v>
      </c>
      <c r="L167" s="2">
        <v>132</v>
      </c>
      <c r="M167" s="1">
        <f t="shared" si="6"/>
        <v>70.5</v>
      </c>
      <c r="N167" s="1">
        <f t="shared" si="7"/>
        <v>114.97999999999999</v>
      </c>
      <c r="O167" s="2">
        <f t="shared" si="8"/>
        <v>1.6309219858156028</v>
      </c>
      <c r="P167" s="2">
        <v>8.9192882865060125E-3</v>
      </c>
    </row>
    <row r="168" spans="1:16" x14ac:dyDescent="0.4">
      <c r="A168" s="1" t="s">
        <v>46</v>
      </c>
      <c r="B168" s="1" t="s">
        <v>47</v>
      </c>
      <c r="C168" s="1">
        <v>229.2</v>
      </c>
      <c r="D168" s="1">
        <v>153.9</v>
      </c>
      <c r="E168" s="1">
        <v>120.4</v>
      </c>
      <c r="F168" s="1">
        <v>220.4</v>
      </c>
      <c r="G168" s="1">
        <v>69</v>
      </c>
      <c r="H168" s="2">
        <v>33.299999999999997</v>
      </c>
      <c r="I168" s="2">
        <v>106.4</v>
      </c>
      <c r="J168" s="2">
        <v>37.9</v>
      </c>
      <c r="K168" s="2">
        <v>37.1</v>
      </c>
      <c r="L168" s="2">
        <v>61</v>
      </c>
      <c r="M168" s="1">
        <f t="shared" si="6"/>
        <v>158.57999999999998</v>
      </c>
      <c r="N168" s="1">
        <f t="shared" si="7"/>
        <v>55.14</v>
      </c>
      <c r="O168" s="2">
        <f t="shared" si="8"/>
        <v>0.34771093454407875</v>
      </c>
      <c r="P168" s="2">
        <v>4.9597042555619579E-2</v>
      </c>
    </row>
    <row r="169" spans="1:16" x14ac:dyDescent="0.4">
      <c r="A169" s="1" t="s">
        <v>48</v>
      </c>
      <c r="B169" s="1" t="s">
        <v>49</v>
      </c>
      <c r="C169" s="1">
        <v>230.1</v>
      </c>
      <c r="D169" s="1">
        <v>180.2</v>
      </c>
      <c r="E169" s="1">
        <v>153.69999999999999</v>
      </c>
      <c r="F169" s="1">
        <v>221</v>
      </c>
      <c r="G169" s="1">
        <v>66.7</v>
      </c>
      <c r="H169" s="2">
        <v>28.7</v>
      </c>
      <c r="I169" s="2">
        <v>138.5</v>
      </c>
      <c r="J169" s="2">
        <v>34</v>
      </c>
      <c r="K169" s="2">
        <v>41.7</v>
      </c>
      <c r="L169" s="2">
        <v>55.1</v>
      </c>
      <c r="M169" s="1">
        <f t="shared" si="6"/>
        <v>170.34</v>
      </c>
      <c r="N169" s="1">
        <f t="shared" si="7"/>
        <v>59.6</v>
      </c>
      <c r="O169" s="2">
        <f t="shared" si="8"/>
        <v>0.34988845837736293</v>
      </c>
      <c r="P169" s="2">
        <v>4.0687439162212791E-2</v>
      </c>
    </row>
    <row r="170" spans="1:16" x14ac:dyDescent="0.4">
      <c r="A170" s="1" t="s">
        <v>447</v>
      </c>
      <c r="B170" s="1" t="s">
        <v>448</v>
      </c>
      <c r="C170" s="1">
        <v>69.599999999999994</v>
      </c>
      <c r="D170" s="1">
        <v>78.400000000000006</v>
      </c>
      <c r="E170" s="1">
        <v>73.3</v>
      </c>
      <c r="F170" s="1">
        <v>82.7</v>
      </c>
      <c r="G170" s="1">
        <v>94.3</v>
      </c>
      <c r="H170" s="2">
        <v>108.9</v>
      </c>
      <c r="I170" s="2">
        <v>96.4</v>
      </c>
      <c r="J170" s="2">
        <v>80.599999999999994</v>
      </c>
      <c r="K170" s="2">
        <v>139.80000000000001</v>
      </c>
      <c r="L170" s="2">
        <v>173.1</v>
      </c>
      <c r="M170" s="1">
        <f t="shared" si="6"/>
        <v>79.66</v>
      </c>
      <c r="N170" s="1">
        <f t="shared" si="7"/>
        <v>119.75999999999999</v>
      </c>
      <c r="O170" s="2">
        <f t="shared" si="8"/>
        <v>1.5033894049711272</v>
      </c>
      <c r="P170" s="2">
        <v>3.6303195742742198E-2</v>
      </c>
    </row>
    <row r="171" spans="1:16" x14ac:dyDescent="0.4">
      <c r="A171" s="1" t="s">
        <v>1181</v>
      </c>
      <c r="B171" s="1" t="s">
        <v>1182</v>
      </c>
      <c r="C171" s="1">
        <v>56.4</v>
      </c>
      <c r="D171" s="1">
        <v>55.4</v>
      </c>
      <c r="E171" s="1">
        <v>93.6</v>
      </c>
      <c r="F171" s="1">
        <v>83.2</v>
      </c>
      <c r="G171" s="1">
        <v>59.4</v>
      </c>
      <c r="H171" s="2">
        <v>104.3</v>
      </c>
      <c r="I171" s="2">
        <v>68.2</v>
      </c>
      <c r="J171" s="2">
        <v>149.80000000000001</v>
      </c>
      <c r="K171" s="2">
        <v>136.4</v>
      </c>
      <c r="L171" s="2">
        <v>158</v>
      </c>
      <c r="M171" s="1">
        <f t="shared" si="6"/>
        <v>69.599999999999994</v>
      </c>
      <c r="N171" s="1">
        <f t="shared" si="7"/>
        <v>123.34</v>
      </c>
      <c r="O171" s="2">
        <f t="shared" si="8"/>
        <v>1.7721264367816094</v>
      </c>
      <c r="P171" s="2">
        <v>1.7021551070417678E-2</v>
      </c>
    </row>
    <row r="172" spans="1:16" x14ac:dyDescent="0.4">
      <c r="A172" s="1" t="s">
        <v>533</v>
      </c>
      <c r="B172" s="1" t="s">
        <v>534</v>
      </c>
      <c r="C172" s="1">
        <v>66.099999999999994</v>
      </c>
      <c r="D172" s="1">
        <v>67.099999999999994</v>
      </c>
      <c r="E172" s="1">
        <v>111.8</v>
      </c>
      <c r="F172" s="1">
        <v>96.9</v>
      </c>
      <c r="G172" s="1">
        <v>59.4</v>
      </c>
      <c r="H172" s="2">
        <v>107.3</v>
      </c>
      <c r="I172" s="2">
        <v>85.3</v>
      </c>
      <c r="J172" s="2">
        <v>166.1</v>
      </c>
      <c r="K172" s="2">
        <v>125.9</v>
      </c>
      <c r="L172" s="2">
        <v>125.9</v>
      </c>
      <c r="M172" s="1">
        <f t="shared" si="6"/>
        <v>80.259999999999991</v>
      </c>
      <c r="N172" s="1">
        <f t="shared" si="7"/>
        <v>122.1</v>
      </c>
      <c r="O172" s="2">
        <f t="shared" si="8"/>
        <v>1.5213057562920509</v>
      </c>
      <c r="P172" s="2">
        <v>8.330144323316524E-3</v>
      </c>
    </row>
    <row r="173" spans="1:16" x14ac:dyDescent="0.4">
      <c r="A173" s="1" t="s">
        <v>1395</v>
      </c>
      <c r="B173" s="1" t="s">
        <v>1396</v>
      </c>
      <c r="C173" s="1">
        <v>32</v>
      </c>
      <c r="D173" s="1">
        <v>47.3</v>
      </c>
      <c r="E173" s="1">
        <v>77.5</v>
      </c>
      <c r="F173" s="1">
        <v>69.599999999999994</v>
      </c>
      <c r="G173" s="1">
        <v>108.9</v>
      </c>
      <c r="H173" s="2">
        <v>117.4</v>
      </c>
      <c r="I173" s="2">
        <v>57.4</v>
      </c>
      <c r="J173" s="2">
        <v>154.6</v>
      </c>
      <c r="K173" s="2">
        <v>143.9</v>
      </c>
      <c r="L173" s="2">
        <v>210.7</v>
      </c>
      <c r="M173" s="1">
        <f t="shared" si="6"/>
        <v>67.06</v>
      </c>
      <c r="N173" s="1">
        <f t="shared" si="7"/>
        <v>136.80000000000001</v>
      </c>
      <c r="O173" s="2">
        <f t="shared" si="8"/>
        <v>2.0399642111541905</v>
      </c>
      <c r="P173" s="2">
        <v>1.1218402734079726E-2</v>
      </c>
    </row>
    <row r="174" spans="1:16" x14ac:dyDescent="0.4">
      <c r="A174" s="1" t="s">
        <v>601</v>
      </c>
      <c r="B174" s="1" t="s">
        <v>602</v>
      </c>
      <c r="C174" s="1">
        <v>65.2</v>
      </c>
      <c r="D174" s="1">
        <v>71.599999999999994</v>
      </c>
      <c r="E174" s="1">
        <v>110.8</v>
      </c>
      <c r="F174" s="1">
        <v>95.4</v>
      </c>
      <c r="G174" s="1">
        <v>60.1</v>
      </c>
      <c r="H174" s="2">
        <v>114.8</v>
      </c>
      <c r="I174" s="2">
        <v>77.8</v>
      </c>
      <c r="J174" s="2">
        <v>169.3</v>
      </c>
      <c r="K174" s="2">
        <v>128</v>
      </c>
      <c r="L174" s="2">
        <v>130.1</v>
      </c>
      <c r="M174" s="1">
        <f t="shared" si="6"/>
        <v>80.62</v>
      </c>
      <c r="N174" s="1">
        <f t="shared" si="7"/>
        <v>124</v>
      </c>
      <c r="O174" s="2">
        <f t="shared" si="8"/>
        <v>1.5380798809228478</v>
      </c>
      <c r="P174" s="2">
        <v>1.7541833486278267E-2</v>
      </c>
    </row>
    <row r="175" spans="1:16" x14ac:dyDescent="0.4">
      <c r="A175" s="1" t="s">
        <v>386</v>
      </c>
      <c r="B175" s="1" t="s">
        <v>387</v>
      </c>
      <c r="C175" s="1">
        <v>136.4</v>
      </c>
      <c r="D175" s="1">
        <v>118.1</v>
      </c>
      <c r="E175" s="1">
        <v>86.8</v>
      </c>
      <c r="F175" s="1">
        <v>107.4</v>
      </c>
      <c r="G175" s="1">
        <v>78.2</v>
      </c>
      <c r="H175" s="2">
        <v>62.2</v>
      </c>
      <c r="I175" s="2">
        <v>85.8</v>
      </c>
      <c r="J175" s="2">
        <v>51</v>
      </c>
      <c r="K175" s="2">
        <v>83.9</v>
      </c>
      <c r="L175" s="2">
        <v>59.1</v>
      </c>
      <c r="M175" s="1">
        <f t="shared" si="6"/>
        <v>105.38000000000002</v>
      </c>
      <c r="N175" s="1">
        <f t="shared" si="7"/>
        <v>68.400000000000006</v>
      </c>
      <c r="O175" s="2">
        <f t="shared" si="8"/>
        <v>0.64907952173087868</v>
      </c>
      <c r="P175" s="2">
        <v>1.9367239245272352E-2</v>
      </c>
    </row>
    <row r="176" spans="1:16" x14ac:dyDescent="0.4">
      <c r="A176" s="1" t="s">
        <v>661</v>
      </c>
      <c r="B176" s="1" t="s">
        <v>662</v>
      </c>
      <c r="C176" s="1">
        <v>72.8</v>
      </c>
      <c r="D176" s="1">
        <v>72</v>
      </c>
      <c r="E176" s="1">
        <v>54.9</v>
      </c>
      <c r="F176" s="1">
        <v>55.3</v>
      </c>
      <c r="G176" s="1">
        <v>54.4</v>
      </c>
      <c r="H176" s="2">
        <v>106.5</v>
      </c>
      <c r="I176" s="2">
        <v>108.4</v>
      </c>
      <c r="J176" s="2">
        <v>74.3</v>
      </c>
      <c r="K176" s="2">
        <v>124.1</v>
      </c>
      <c r="L176" s="2">
        <v>67.400000000000006</v>
      </c>
      <c r="M176" s="1">
        <f t="shared" si="6"/>
        <v>61.879999999999995</v>
      </c>
      <c r="N176" s="1">
        <f t="shared" si="7"/>
        <v>96.139999999999986</v>
      </c>
      <c r="O176" s="2">
        <f t="shared" si="8"/>
        <v>1.5536522301228182</v>
      </c>
      <c r="P176" s="2">
        <v>2.3961421672655806E-2</v>
      </c>
    </row>
    <row r="177" spans="1:16" x14ac:dyDescent="0.4">
      <c r="A177" s="1" t="s">
        <v>883</v>
      </c>
      <c r="B177" s="1" t="s">
        <v>884</v>
      </c>
      <c r="C177" s="1">
        <v>62.7</v>
      </c>
      <c r="D177" s="1">
        <v>58.5</v>
      </c>
      <c r="E177" s="1">
        <v>102.4</v>
      </c>
      <c r="F177" s="1">
        <v>116.6</v>
      </c>
      <c r="G177" s="1">
        <v>53.3</v>
      </c>
      <c r="H177" s="2">
        <v>136.1</v>
      </c>
      <c r="I177" s="2">
        <v>92.2</v>
      </c>
      <c r="J177" s="2">
        <v>162.4</v>
      </c>
      <c r="K177" s="2">
        <v>129</v>
      </c>
      <c r="L177" s="2">
        <v>119.5</v>
      </c>
      <c r="M177" s="1">
        <f t="shared" si="6"/>
        <v>78.700000000000017</v>
      </c>
      <c r="N177" s="1">
        <f t="shared" si="7"/>
        <v>127.84</v>
      </c>
      <c r="O177" s="2">
        <f t="shared" si="8"/>
        <v>1.6243964421855144</v>
      </c>
      <c r="P177" s="2">
        <v>1.243052960447655E-2</v>
      </c>
    </row>
    <row r="178" spans="1:16" x14ac:dyDescent="0.4">
      <c r="A178" s="1" t="s">
        <v>471</v>
      </c>
      <c r="B178" s="1" t="s">
        <v>472</v>
      </c>
      <c r="C178" s="1">
        <v>61.7</v>
      </c>
      <c r="D178" s="1">
        <v>76.400000000000006</v>
      </c>
      <c r="E178" s="1">
        <v>110.3</v>
      </c>
      <c r="F178" s="1">
        <v>96.9</v>
      </c>
      <c r="G178" s="1">
        <v>53.6</v>
      </c>
      <c r="H178" s="2">
        <v>127.6</v>
      </c>
      <c r="I178" s="2">
        <v>72.7</v>
      </c>
      <c r="J178" s="2">
        <v>161.80000000000001</v>
      </c>
      <c r="K178" s="2">
        <v>115.1</v>
      </c>
      <c r="L178" s="2">
        <v>123.7</v>
      </c>
      <c r="M178" s="1">
        <f t="shared" si="6"/>
        <v>79.780000000000015</v>
      </c>
      <c r="N178" s="1">
        <f t="shared" si="7"/>
        <v>120.18000000000002</v>
      </c>
      <c r="O178" s="2">
        <f t="shared" si="8"/>
        <v>1.5063925795938831</v>
      </c>
      <c r="P178" s="2">
        <v>4.7634153370745634E-2</v>
      </c>
    </row>
    <row r="179" spans="1:16" x14ac:dyDescent="0.4">
      <c r="A179" s="1" t="s">
        <v>28</v>
      </c>
      <c r="B179" s="1" t="s">
        <v>29</v>
      </c>
      <c r="C179" s="1">
        <v>174.2</v>
      </c>
      <c r="D179" s="1">
        <v>151.69999999999999</v>
      </c>
      <c r="E179" s="1">
        <v>110.5</v>
      </c>
      <c r="F179" s="1">
        <v>120</v>
      </c>
      <c r="G179" s="1">
        <v>262.7</v>
      </c>
      <c r="H179" s="2">
        <v>31.1</v>
      </c>
      <c r="I179" s="2">
        <v>67.5</v>
      </c>
      <c r="J179" s="2">
        <v>31.4</v>
      </c>
      <c r="K179" s="2">
        <v>28.5</v>
      </c>
      <c r="L179" s="2">
        <v>36.299999999999997</v>
      </c>
      <c r="M179" s="1">
        <f t="shared" si="6"/>
        <v>163.82</v>
      </c>
      <c r="N179" s="1">
        <f t="shared" si="7"/>
        <v>38.96</v>
      </c>
      <c r="O179" s="2">
        <f t="shared" si="8"/>
        <v>0.23782199975582957</v>
      </c>
      <c r="P179" s="2">
        <v>1.0950721139840412E-2</v>
      </c>
    </row>
    <row r="180" spans="1:16" x14ac:dyDescent="0.4">
      <c r="A180" s="1" t="s">
        <v>955</v>
      </c>
      <c r="B180" s="1" t="s">
        <v>956</v>
      </c>
      <c r="C180" s="1">
        <v>61.8</v>
      </c>
      <c r="D180" s="1">
        <v>62.5</v>
      </c>
      <c r="E180" s="1">
        <v>88.8</v>
      </c>
      <c r="F180" s="1">
        <v>96.2</v>
      </c>
      <c r="G180" s="1">
        <v>60.5</v>
      </c>
      <c r="H180" s="2">
        <v>117.1</v>
      </c>
      <c r="I180" s="2">
        <v>66.599999999999994</v>
      </c>
      <c r="J180" s="2">
        <v>174.4</v>
      </c>
      <c r="K180" s="2">
        <v>143.1</v>
      </c>
      <c r="L180" s="2">
        <v>110.3</v>
      </c>
      <c r="M180" s="1">
        <f t="shared" si="6"/>
        <v>73.960000000000008</v>
      </c>
      <c r="N180" s="1">
        <f t="shared" si="7"/>
        <v>122.3</v>
      </c>
      <c r="O180" s="2">
        <f t="shared" si="8"/>
        <v>1.6535965386695508</v>
      </c>
      <c r="P180" s="2">
        <v>2.0680623859033482E-2</v>
      </c>
    </row>
    <row r="181" spans="1:16" x14ac:dyDescent="0.4">
      <c r="A181" s="1" t="s">
        <v>122</v>
      </c>
      <c r="B181" s="1" t="s">
        <v>123</v>
      </c>
      <c r="C181" s="1">
        <v>89.4</v>
      </c>
      <c r="D181" s="1">
        <v>114.7</v>
      </c>
      <c r="E181" s="1">
        <v>181.9</v>
      </c>
      <c r="F181" s="1">
        <v>126.5</v>
      </c>
      <c r="G181" s="1">
        <v>210</v>
      </c>
      <c r="H181" s="2">
        <v>80.2</v>
      </c>
      <c r="I181" s="2">
        <v>53.8</v>
      </c>
      <c r="J181" s="2">
        <v>68.5</v>
      </c>
      <c r="K181" s="2">
        <v>71.400000000000006</v>
      </c>
      <c r="L181" s="2">
        <v>54.3</v>
      </c>
      <c r="M181" s="1">
        <f t="shared" si="6"/>
        <v>144.5</v>
      </c>
      <c r="N181" s="1">
        <f t="shared" si="7"/>
        <v>65.64</v>
      </c>
      <c r="O181" s="2">
        <f t="shared" si="8"/>
        <v>0.45425605536332181</v>
      </c>
      <c r="P181" s="2">
        <v>3.5777655628847105E-2</v>
      </c>
    </row>
    <row r="182" spans="1:16" x14ac:dyDescent="0.4">
      <c r="A182" s="1" t="s">
        <v>238</v>
      </c>
      <c r="B182" s="1" t="s">
        <v>239</v>
      </c>
      <c r="C182" s="1">
        <v>178.1</v>
      </c>
      <c r="D182" s="1">
        <v>139.5</v>
      </c>
      <c r="E182" s="1">
        <v>124.4</v>
      </c>
      <c r="F182" s="1">
        <v>166.7</v>
      </c>
      <c r="G182" s="1">
        <v>87.9</v>
      </c>
      <c r="H182" s="2">
        <v>60.6</v>
      </c>
      <c r="I182" s="2">
        <v>114.9</v>
      </c>
      <c r="J182" s="2">
        <v>64.5</v>
      </c>
      <c r="K182" s="2">
        <v>70.5</v>
      </c>
      <c r="L182" s="2">
        <v>79.7</v>
      </c>
      <c r="M182" s="1">
        <f t="shared" si="6"/>
        <v>139.32</v>
      </c>
      <c r="N182" s="1">
        <f t="shared" si="7"/>
        <v>78.039999999999992</v>
      </c>
      <c r="O182" s="2">
        <f t="shared" si="8"/>
        <v>0.56014929658340507</v>
      </c>
      <c r="P182" s="2">
        <v>4.1361271101921296E-2</v>
      </c>
    </row>
    <row r="183" spans="1:16" x14ac:dyDescent="0.4">
      <c r="A183" s="1" t="s">
        <v>94</v>
      </c>
      <c r="B183" s="1" t="s">
        <v>95</v>
      </c>
      <c r="C183" s="1">
        <v>143</v>
      </c>
      <c r="D183" s="1">
        <v>104.6</v>
      </c>
      <c r="E183" s="1">
        <v>96.2</v>
      </c>
      <c r="F183" s="1">
        <v>116.8</v>
      </c>
      <c r="G183" s="1">
        <v>149.5</v>
      </c>
      <c r="H183" s="2">
        <v>47.3</v>
      </c>
      <c r="I183" s="2">
        <v>60.1</v>
      </c>
      <c r="J183" s="2">
        <v>43.9</v>
      </c>
      <c r="K183" s="2">
        <v>54.2</v>
      </c>
      <c r="L183" s="2">
        <v>48.7</v>
      </c>
      <c r="M183" s="1">
        <f t="shared" si="6"/>
        <v>122.02000000000001</v>
      </c>
      <c r="N183" s="1">
        <f t="shared" si="7"/>
        <v>50.839999999999996</v>
      </c>
      <c r="O183" s="2">
        <f t="shared" si="8"/>
        <v>0.4166530077036551</v>
      </c>
      <c r="P183" s="2">
        <v>3.4042524613073764E-3</v>
      </c>
    </row>
    <row r="184" spans="1:16" x14ac:dyDescent="0.4">
      <c r="A184" s="1" t="s">
        <v>813</v>
      </c>
      <c r="B184" s="1" t="s">
        <v>814</v>
      </c>
      <c r="C184" s="1">
        <v>64.7</v>
      </c>
      <c r="D184" s="1">
        <v>64.099999999999994</v>
      </c>
      <c r="E184" s="1">
        <v>99.6</v>
      </c>
      <c r="F184" s="1">
        <v>90.4</v>
      </c>
      <c r="G184" s="1">
        <v>67.8</v>
      </c>
      <c r="H184" s="2">
        <v>145.6</v>
      </c>
      <c r="I184" s="2">
        <v>68.099999999999994</v>
      </c>
      <c r="J184" s="2">
        <v>141.30000000000001</v>
      </c>
      <c r="K184" s="2">
        <v>133.69999999999999</v>
      </c>
      <c r="L184" s="2">
        <v>128.5</v>
      </c>
      <c r="M184" s="1">
        <f t="shared" si="6"/>
        <v>77.320000000000007</v>
      </c>
      <c r="N184" s="1">
        <f t="shared" si="7"/>
        <v>123.44000000000001</v>
      </c>
      <c r="O184" s="2">
        <f t="shared" si="8"/>
        <v>1.5964821520951888</v>
      </c>
      <c r="P184" s="2">
        <v>2.2108580941216139E-2</v>
      </c>
    </row>
    <row r="185" spans="1:16" x14ac:dyDescent="0.4">
      <c r="A185" s="1" t="s">
        <v>312</v>
      </c>
      <c r="B185" s="1" t="s">
        <v>313</v>
      </c>
      <c r="C185" s="1">
        <v>170</v>
      </c>
      <c r="D185" s="1">
        <v>176.4</v>
      </c>
      <c r="E185" s="1">
        <v>89.9</v>
      </c>
      <c r="F185" s="1">
        <v>112.2</v>
      </c>
      <c r="G185" s="1">
        <v>116.4</v>
      </c>
      <c r="H185" s="2">
        <v>95</v>
      </c>
      <c r="I185" s="2">
        <v>121.2</v>
      </c>
      <c r="J185" s="2">
        <v>51.3</v>
      </c>
      <c r="K185" s="2">
        <v>78.3</v>
      </c>
      <c r="L185" s="2">
        <v>58.5</v>
      </c>
      <c r="M185" s="1">
        <f t="shared" si="6"/>
        <v>132.97999999999999</v>
      </c>
      <c r="N185" s="1">
        <f t="shared" si="7"/>
        <v>80.86</v>
      </c>
      <c r="O185" s="2">
        <f t="shared" si="8"/>
        <v>0.60806136261091903</v>
      </c>
      <c r="P185" s="2">
        <v>2.0908259423484351E-3</v>
      </c>
    </row>
    <row r="186" spans="1:16" x14ac:dyDescent="0.4">
      <c r="A186" s="1" t="s">
        <v>973</v>
      </c>
      <c r="B186" s="1" t="s">
        <v>974</v>
      </c>
      <c r="C186" s="1">
        <v>58.9</v>
      </c>
      <c r="D186" s="1">
        <v>56.5</v>
      </c>
      <c r="E186" s="1">
        <v>91.1</v>
      </c>
      <c r="F186" s="1">
        <v>86.9</v>
      </c>
      <c r="G186" s="1">
        <v>71</v>
      </c>
      <c r="H186" s="2">
        <v>144.4</v>
      </c>
      <c r="I186" s="2">
        <v>86.5</v>
      </c>
      <c r="J186" s="2">
        <v>137.30000000000001</v>
      </c>
      <c r="K186" s="2">
        <v>135.1</v>
      </c>
      <c r="L186" s="2">
        <v>102.5</v>
      </c>
      <c r="M186" s="1">
        <f t="shared" si="6"/>
        <v>72.88</v>
      </c>
      <c r="N186" s="1">
        <f t="shared" si="7"/>
        <v>121.16000000000001</v>
      </c>
      <c r="O186" s="2">
        <f t="shared" si="8"/>
        <v>1.6624588364434689</v>
      </c>
      <c r="P186" s="2">
        <v>8.513664704164264E-3</v>
      </c>
    </row>
    <row r="187" spans="1:16" x14ac:dyDescent="0.4">
      <c r="A187" s="1" t="s">
        <v>404</v>
      </c>
      <c r="B187" s="1" t="s">
        <v>405</v>
      </c>
      <c r="C187" s="1">
        <v>79</v>
      </c>
      <c r="D187" s="1">
        <v>113.1</v>
      </c>
      <c r="E187" s="1">
        <v>83.1</v>
      </c>
      <c r="F187" s="1">
        <v>98.7</v>
      </c>
      <c r="G187" s="1">
        <v>137.1</v>
      </c>
      <c r="H187" s="2">
        <v>55.2</v>
      </c>
      <c r="I187" s="2">
        <v>80.7</v>
      </c>
      <c r="J187" s="2">
        <v>73.3</v>
      </c>
      <c r="K187" s="2">
        <v>61.7</v>
      </c>
      <c r="L187" s="2">
        <v>63</v>
      </c>
      <c r="M187" s="1">
        <f t="shared" si="6"/>
        <v>102.2</v>
      </c>
      <c r="N187" s="1">
        <f t="shared" si="7"/>
        <v>66.78</v>
      </c>
      <c r="O187" s="2">
        <f t="shared" si="8"/>
        <v>0.65342465753424661</v>
      </c>
      <c r="P187" s="2">
        <v>2.9834598865663024E-2</v>
      </c>
    </row>
    <row r="188" spans="1:16" x14ac:dyDescent="0.4">
      <c r="A188" s="1" t="s">
        <v>22</v>
      </c>
      <c r="B188" s="1" t="s">
        <v>23</v>
      </c>
      <c r="C188" s="1">
        <v>147.69999999999999</v>
      </c>
      <c r="D188" s="1">
        <v>43.1</v>
      </c>
      <c r="E188" s="1">
        <v>104.6</v>
      </c>
      <c r="F188" s="1">
        <v>128.5</v>
      </c>
      <c r="G188" s="1">
        <v>283.10000000000002</v>
      </c>
      <c r="H188" s="2">
        <v>22.4</v>
      </c>
      <c r="I188" s="2">
        <v>39.299999999999997</v>
      </c>
      <c r="J188" s="2">
        <v>23.2</v>
      </c>
      <c r="K188" s="2">
        <v>27.4</v>
      </c>
      <c r="L188" s="2">
        <v>30.3</v>
      </c>
      <c r="M188" s="1">
        <f t="shared" si="6"/>
        <v>141.4</v>
      </c>
      <c r="N188" s="1">
        <f t="shared" si="7"/>
        <v>28.52</v>
      </c>
      <c r="O188" s="2">
        <f t="shared" si="8"/>
        <v>0.20169731258840168</v>
      </c>
      <c r="P188" s="2">
        <v>4.9358837052040798E-2</v>
      </c>
    </row>
    <row r="189" spans="1:16" x14ac:dyDescent="0.4">
      <c r="A189" s="1" t="s">
        <v>250</v>
      </c>
      <c r="B189" s="1" t="s">
        <v>251</v>
      </c>
      <c r="C189" s="1">
        <v>131</v>
      </c>
      <c r="D189" s="1">
        <v>134.80000000000001</v>
      </c>
      <c r="E189" s="1">
        <v>73.7</v>
      </c>
      <c r="F189" s="1">
        <v>111.2</v>
      </c>
      <c r="G189" s="1">
        <v>143.6</v>
      </c>
      <c r="H189" s="2">
        <v>53.4</v>
      </c>
      <c r="I189" s="2">
        <v>99.9</v>
      </c>
      <c r="J189" s="2">
        <v>38.1</v>
      </c>
      <c r="K189" s="2">
        <v>73.099999999999994</v>
      </c>
      <c r="L189" s="2">
        <v>73</v>
      </c>
      <c r="M189" s="1">
        <f t="shared" si="6"/>
        <v>118.85999999999999</v>
      </c>
      <c r="N189" s="1">
        <f t="shared" si="7"/>
        <v>67.5</v>
      </c>
      <c r="O189" s="2">
        <f t="shared" si="8"/>
        <v>0.56789500252397784</v>
      </c>
      <c r="P189" s="2">
        <v>5.3823632121647981E-3</v>
      </c>
    </row>
    <row r="190" spans="1:16" x14ac:dyDescent="0.4">
      <c r="A190" s="1" t="s">
        <v>214</v>
      </c>
      <c r="B190" s="1" t="s">
        <v>215</v>
      </c>
      <c r="C190" s="1">
        <v>109.2</v>
      </c>
      <c r="D190" s="1">
        <v>112.1</v>
      </c>
      <c r="E190" s="1">
        <v>88.3</v>
      </c>
      <c r="F190" s="1">
        <v>99.1</v>
      </c>
      <c r="G190" s="1">
        <v>163.30000000000001</v>
      </c>
      <c r="H190" s="2">
        <v>56.6</v>
      </c>
      <c r="I190" s="2">
        <v>61.9</v>
      </c>
      <c r="J190" s="2">
        <v>51.8</v>
      </c>
      <c r="K190" s="2">
        <v>62.3</v>
      </c>
      <c r="L190" s="2">
        <v>73.8</v>
      </c>
      <c r="M190" s="1">
        <f t="shared" si="6"/>
        <v>114.4</v>
      </c>
      <c r="N190" s="1">
        <f t="shared" si="7"/>
        <v>61.280000000000008</v>
      </c>
      <c r="O190" s="2">
        <f t="shared" si="8"/>
        <v>0.53566433566433569</v>
      </c>
      <c r="P190" s="2">
        <v>5.3759223732805089E-3</v>
      </c>
    </row>
    <row r="191" spans="1:16" x14ac:dyDescent="0.4">
      <c r="A191" s="1" t="s">
        <v>561</v>
      </c>
      <c r="B191" s="1" t="s">
        <v>562</v>
      </c>
      <c r="C191" s="1">
        <v>61.4</v>
      </c>
      <c r="D191" s="1">
        <v>70.5</v>
      </c>
      <c r="E191" s="1">
        <v>108.1</v>
      </c>
      <c r="F191" s="1">
        <v>98.1</v>
      </c>
      <c r="G191" s="1">
        <v>62</v>
      </c>
      <c r="H191" s="2">
        <v>101.7</v>
      </c>
      <c r="I191" s="2">
        <v>75.2</v>
      </c>
      <c r="J191" s="2">
        <v>161.4</v>
      </c>
      <c r="K191" s="2">
        <v>128.4</v>
      </c>
      <c r="L191" s="2">
        <v>144.5</v>
      </c>
      <c r="M191" s="1">
        <f t="shared" si="6"/>
        <v>80.02000000000001</v>
      </c>
      <c r="N191" s="1">
        <f t="shared" si="7"/>
        <v>122.24000000000001</v>
      </c>
      <c r="O191" s="2">
        <f t="shared" si="8"/>
        <v>1.5276180954761309</v>
      </c>
      <c r="P191" s="2">
        <v>3.0288333236727236E-2</v>
      </c>
    </row>
    <row r="192" spans="1:16" x14ac:dyDescent="0.4">
      <c r="A192" s="1" t="s">
        <v>310</v>
      </c>
      <c r="B192" s="1" t="s">
        <v>311</v>
      </c>
      <c r="C192" s="1">
        <v>101</v>
      </c>
      <c r="D192" s="1">
        <v>121.8</v>
      </c>
      <c r="E192" s="1">
        <v>84.9</v>
      </c>
      <c r="F192" s="1">
        <v>110.2</v>
      </c>
      <c r="G192" s="1">
        <v>145.80000000000001</v>
      </c>
      <c r="H192" s="2">
        <v>66.099999999999994</v>
      </c>
      <c r="I192" s="2">
        <v>60.1</v>
      </c>
      <c r="J192" s="2">
        <v>52.1</v>
      </c>
      <c r="K192" s="2">
        <v>88.2</v>
      </c>
      <c r="L192" s="2">
        <v>75.400000000000006</v>
      </c>
      <c r="M192" s="1">
        <f t="shared" si="6"/>
        <v>112.74000000000001</v>
      </c>
      <c r="N192" s="1">
        <f t="shared" si="7"/>
        <v>68.38</v>
      </c>
      <c r="O192" s="2">
        <f t="shared" si="8"/>
        <v>0.6065282951924782</v>
      </c>
      <c r="P192" s="2">
        <v>8.592204747441495E-3</v>
      </c>
    </row>
    <row r="193" spans="1:16" x14ac:dyDescent="0.4">
      <c r="A193" s="1" t="s">
        <v>443</v>
      </c>
      <c r="B193" s="1" t="s">
        <v>444</v>
      </c>
      <c r="C193" s="1">
        <v>71.7</v>
      </c>
      <c r="D193" s="1">
        <v>65.099999999999994</v>
      </c>
      <c r="E193" s="1">
        <v>93.5</v>
      </c>
      <c r="F193" s="1">
        <v>81.599999999999994</v>
      </c>
      <c r="G193" s="1">
        <v>65.400000000000006</v>
      </c>
      <c r="H193" s="2">
        <v>127.3</v>
      </c>
      <c r="I193" s="2">
        <v>68.099999999999994</v>
      </c>
      <c r="J193" s="2">
        <v>151.69999999999999</v>
      </c>
      <c r="K193" s="2">
        <v>112.9</v>
      </c>
      <c r="L193" s="2">
        <v>107.1</v>
      </c>
      <c r="M193" s="1">
        <f t="shared" si="6"/>
        <v>75.459999999999994</v>
      </c>
      <c r="N193" s="1">
        <f t="shared" si="7"/>
        <v>113.42</v>
      </c>
      <c r="O193" s="2">
        <f t="shared" si="8"/>
        <v>1.5030479724357277</v>
      </c>
      <c r="P193" s="2">
        <v>1.9191036571791033E-2</v>
      </c>
    </row>
    <row r="194" spans="1:16" x14ac:dyDescent="0.4">
      <c r="A194" s="1" t="s">
        <v>821</v>
      </c>
      <c r="B194" s="1" t="s">
        <v>822</v>
      </c>
      <c r="C194" s="1">
        <v>63</v>
      </c>
      <c r="D194" s="1">
        <v>65.5</v>
      </c>
      <c r="E194" s="1">
        <v>109.9</v>
      </c>
      <c r="F194" s="1">
        <v>91.9</v>
      </c>
      <c r="G194" s="1">
        <v>59.3</v>
      </c>
      <c r="H194" s="2">
        <v>135.9</v>
      </c>
      <c r="I194" s="2">
        <v>75.599999999999994</v>
      </c>
      <c r="J194" s="2">
        <v>135.4</v>
      </c>
      <c r="K194" s="2">
        <v>138.30000000000001</v>
      </c>
      <c r="L194" s="2">
        <v>137.80000000000001</v>
      </c>
      <c r="M194" s="1">
        <f t="shared" ref="M194:M257" si="9">AVERAGE(C194:G194)</f>
        <v>77.92</v>
      </c>
      <c r="N194" s="1">
        <f t="shared" ref="N194:N257" si="10">AVERAGE(H194:L194)</f>
        <v>124.6</v>
      </c>
      <c r="O194" s="2">
        <f t="shared" ref="O194:O257" si="11">N194/M194</f>
        <v>1.5990759753593429</v>
      </c>
      <c r="P194" s="2">
        <v>2.4113765659238399E-2</v>
      </c>
    </row>
    <row r="195" spans="1:16" x14ac:dyDescent="0.4">
      <c r="A195" s="1" t="s">
        <v>18</v>
      </c>
      <c r="B195" s="1" t="s">
        <v>19</v>
      </c>
      <c r="C195" s="1">
        <v>172.7</v>
      </c>
      <c r="D195" s="1">
        <v>143.1</v>
      </c>
      <c r="E195" s="1">
        <v>92.7</v>
      </c>
      <c r="F195" s="1">
        <v>260.8</v>
      </c>
      <c r="G195" s="1">
        <v>365.5</v>
      </c>
      <c r="H195" s="2">
        <v>39.5</v>
      </c>
      <c r="I195" s="2">
        <v>46.3</v>
      </c>
      <c r="J195" s="2">
        <v>33.1</v>
      </c>
      <c r="K195" s="2">
        <v>37.6</v>
      </c>
      <c r="L195" s="2">
        <v>51</v>
      </c>
      <c r="M195" s="1">
        <f t="shared" si="9"/>
        <v>206.95999999999998</v>
      </c>
      <c r="N195" s="1">
        <f t="shared" si="10"/>
        <v>41.5</v>
      </c>
      <c r="O195" s="2">
        <f t="shared" si="11"/>
        <v>0.20052183996907616</v>
      </c>
      <c r="P195" s="2">
        <v>2.2982503650873516E-2</v>
      </c>
    </row>
    <row r="196" spans="1:16" x14ac:dyDescent="0.4">
      <c r="A196" s="1" t="s">
        <v>815</v>
      </c>
      <c r="B196" s="1" t="s">
        <v>816</v>
      </c>
      <c r="C196" s="1">
        <v>52.4</v>
      </c>
      <c r="D196" s="1">
        <v>61.5</v>
      </c>
      <c r="E196" s="1">
        <v>105</v>
      </c>
      <c r="F196" s="1">
        <v>86.8</v>
      </c>
      <c r="G196" s="1">
        <v>60.7</v>
      </c>
      <c r="H196" s="2">
        <v>139.30000000000001</v>
      </c>
      <c r="I196" s="2">
        <v>68.900000000000006</v>
      </c>
      <c r="J196" s="2">
        <v>115.9</v>
      </c>
      <c r="K196" s="2">
        <v>140.80000000000001</v>
      </c>
      <c r="L196" s="2">
        <v>120.2</v>
      </c>
      <c r="M196" s="1">
        <f t="shared" si="9"/>
        <v>73.28</v>
      </c>
      <c r="N196" s="1">
        <f t="shared" si="10"/>
        <v>117.02000000000001</v>
      </c>
      <c r="O196" s="2">
        <f t="shared" si="11"/>
        <v>1.5968886462882097</v>
      </c>
      <c r="P196" s="2">
        <v>4.5045463891311026E-2</v>
      </c>
    </row>
    <row r="197" spans="1:16" x14ac:dyDescent="0.4">
      <c r="A197" s="1" t="s">
        <v>647</v>
      </c>
      <c r="B197" s="1" t="s">
        <v>648</v>
      </c>
      <c r="C197" s="1">
        <v>50.2</v>
      </c>
      <c r="D197" s="1">
        <v>61</v>
      </c>
      <c r="E197" s="1">
        <v>185.2</v>
      </c>
      <c r="F197" s="1">
        <v>142.30000000000001</v>
      </c>
      <c r="G197" s="1">
        <v>33</v>
      </c>
      <c r="H197" s="2">
        <v>114.4</v>
      </c>
      <c r="I197" s="2">
        <v>61.9</v>
      </c>
      <c r="J197" s="2">
        <v>263</v>
      </c>
      <c r="K197" s="2">
        <v>180.9</v>
      </c>
      <c r="L197" s="2">
        <v>111</v>
      </c>
      <c r="M197" s="1">
        <f t="shared" si="9"/>
        <v>94.34</v>
      </c>
      <c r="N197" s="1">
        <f t="shared" si="10"/>
        <v>146.24</v>
      </c>
      <c r="O197" s="2">
        <f t="shared" si="11"/>
        <v>1.5501377994488021</v>
      </c>
      <c r="P197" s="2">
        <v>2.3856069829153639E-2</v>
      </c>
    </row>
    <row r="198" spans="1:16" x14ac:dyDescent="0.4">
      <c r="A198" s="1" t="s">
        <v>24</v>
      </c>
      <c r="B198" s="1" t="s">
        <v>25</v>
      </c>
      <c r="C198" s="1">
        <v>166.9</v>
      </c>
      <c r="D198" s="1">
        <v>83.1</v>
      </c>
      <c r="E198" s="1">
        <v>108</v>
      </c>
      <c r="F198" s="1">
        <v>154.4</v>
      </c>
      <c r="G198" s="1">
        <v>357</v>
      </c>
      <c r="H198" s="2">
        <v>32.200000000000003</v>
      </c>
      <c r="I198" s="2">
        <v>44.7</v>
      </c>
      <c r="J198" s="2">
        <v>33.5</v>
      </c>
      <c r="K198" s="2">
        <v>38.9</v>
      </c>
      <c r="L198" s="2">
        <v>42.8</v>
      </c>
      <c r="M198" s="1">
        <f t="shared" si="9"/>
        <v>173.88</v>
      </c>
      <c r="N198" s="1">
        <f t="shared" si="10"/>
        <v>38.42</v>
      </c>
      <c r="O198" s="2">
        <f t="shared" si="11"/>
        <v>0.22095698182654705</v>
      </c>
      <c r="P198" s="2">
        <v>4.6842907938940324E-2</v>
      </c>
    </row>
    <row r="199" spans="1:16" x14ac:dyDescent="0.4">
      <c r="A199" s="1" t="s">
        <v>985</v>
      </c>
      <c r="B199" s="1" t="s">
        <v>986</v>
      </c>
      <c r="C199" s="1">
        <v>63.4</v>
      </c>
      <c r="D199" s="1">
        <v>63.6</v>
      </c>
      <c r="E199" s="1">
        <v>97</v>
      </c>
      <c r="F199" s="1">
        <v>88.3</v>
      </c>
      <c r="G199" s="1">
        <v>52.5</v>
      </c>
      <c r="H199" s="2">
        <v>100.8</v>
      </c>
      <c r="I199" s="2">
        <v>72</v>
      </c>
      <c r="J199" s="2">
        <v>161.80000000000001</v>
      </c>
      <c r="K199" s="2">
        <v>130.4</v>
      </c>
      <c r="L199" s="2">
        <v>142.6</v>
      </c>
      <c r="M199" s="1">
        <f t="shared" si="9"/>
        <v>72.960000000000008</v>
      </c>
      <c r="N199" s="1">
        <f t="shared" si="10"/>
        <v>121.52000000000001</v>
      </c>
      <c r="O199" s="2">
        <f t="shared" si="11"/>
        <v>1.6655701754385965</v>
      </c>
      <c r="P199" s="2">
        <v>2.406430534272911E-2</v>
      </c>
    </row>
    <row r="200" spans="1:16" x14ac:dyDescent="0.4">
      <c r="A200" s="1" t="s">
        <v>370</v>
      </c>
      <c r="B200" s="1" t="s">
        <v>371</v>
      </c>
      <c r="C200" s="1">
        <v>133.6</v>
      </c>
      <c r="D200" s="1">
        <v>116.8</v>
      </c>
      <c r="E200" s="1">
        <v>75.2</v>
      </c>
      <c r="F200" s="1">
        <v>89.4</v>
      </c>
      <c r="G200" s="1">
        <v>134.30000000000001</v>
      </c>
      <c r="H200" s="2">
        <v>84.6</v>
      </c>
      <c r="I200" s="2">
        <v>85.1</v>
      </c>
      <c r="J200" s="2">
        <v>51.1</v>
      </c>
      <c r="K200" s="2">
        <v>64.900000000000006</v>
      </c>
      <c r="L200" s="2">
        <v>64.7</v>
      </c>
      <c r="M200" s="1">
        <f t="shared" si="9"/>
        <v>109.85999999999999</v>
      </c>
      <c r="N200" s="1">
        <f t="shared" si="10"/>
        <v>70.08</v>
      </c>
      <c r="O200" s="2">
        <f t="shared" si="11"/>
        <v>0.63790278536318956</v>
      </c>
      <c r="P200" s="2">
        <v>1.0301449930202222E-2</v>
      </c>
    </row>
    <row r="201" spans="1:16" x14ac:dyDescent="0.4">
      <c r="A201" s="1" t="s">
        <v>917</v>
      </c>
      <c r="B201" s="1" t="s">
        <v>918</v>
      </c>
      <c r="C201" s="1">
        <v>62.3</v>
      </c>
      <c r="D201" s="1">
        <v>60.2</v>
      </c>
      <c r="E201" s="1">
        <v>111.9</v>
      </c>
      <c r="F201" s="1">
        <v>91.8</v>
      </c>
      <c r="G201" s="1">
        <v>59.2</v>
      </c>
      <c r="H201" s="2">
        <v>139.4</v>
      </c>
      <c r="I201" s="2">
        <v>63.6</v>
      </c>
      <c r="J201" s="2">
        <v>148.5</v>
      </c>
      <c r="K201" s="2">
        <v>129.69999999999999</v>
      </c>
      <c r="L201" s="2">
        <v>148.80000000000001</v>
      </c>
      <c r="M201" s="1">
        <f t="shared" si="9"/>
        <v>77.08</v>
      </c>
      <c r="N201" s="1">
        <f t="shared" si="10"/>
        <v>126</v>
      </c>
      <c r="O201" s="2">
        <f t="shared" si="11"/>
        <v>1.634665282823041</v>
      </c>
      <c r="P201" s="2">
        <v>3.4195229402383689E-2</v>
      </c>
    </row>
    <row r="202" spans="1:16" x14ac:dyDescent="0.4">
      <c r="A202" s="1" t="s">
        <v>154</v>
      </c>
      <c r="B202" s="1" t="s">
        <v>155</v>
      </c>
      <c r="C202" s="1">
        <v>105.7</v>
      </c>
      <c r="D202" s="1">
        <v>160.30000000000001</v>
      </c>
      <c r="E202" s="1">
        <v>72.900000000000006</v>
      </c>
      <c r="F202" s="1">
        <v>91.3</v>
      </c>
      <c r="G202" s="1">
        <v>112.2</v>
      </c>
      <c r="H202" s="2">
        <v>40.200000000000003</v>
      </c>
      <c r="I202" s="2">
        <v>70.599999999999994</v>
      </c>
      <c r="J202" s="2">
        <v>26</v>
      </c>
      <c r="K202" s="2">
        <v>73</v>
      </c>
      <c r="L202" s="2">
        <v>56.6</v>
      </c>
      <c r="M202" s="1">
        <f t="shared" si="9"/>
        <v>108.47999999999999</v>
      </c>
      <c r="N202" s="1">
        <f t="shared" si="10"/>
        <v>53.280000000000008</v>
      </c>
      <c r="O202" s="2">
        <f t="shared" si="11"/>
        <v>0.4911504424778762</v>
      </c>
      <c r="P202" s="2">
        <v>9.1223747182197171E-3</v>
      </c>
    </row>
    <row r="203" spans="1:16" x14ac:dyDescent="0.4">
      <c r="A203" s="1" t="s">
        <v>70</v>
      </c>
      <c r="B203" s="1" t="s">
        <v>71</v>
      </c>
      <c r="C203" s="1">
        <v>132</v>
      </c>
      <c r="D203" s="1">
        <v>257.8</v>
      </c>
      <c r="E203" s="1">
        <v>99.4</v>
      </c>
      <c r="F203" s="1">
        <v>105.1</v>
      </c>
      <c r="G203" s="1">
        <v>218.3</v>
      </c>
      <c r="H203" s="2">
        <v>58</v>
      </c>
      <c r="I203" s="2">
        <v>97.7</v>
      </c>
      <c r="J203" s="2">
        <v>51.2</v>
      </c>
      <c r="K203" s="2">
        <v>46.3</v>
      </c>
      <c r="L203" s="2">
        <v>66.400000000000006</v>
      </c>
      <c r="M203" s="1">
        <f t="shared" si="9"/>
        <v>162.52000000000004</v>
      </c>
      <c r="N203" s="1">
        <f t="shared" si="10"/>
        <v>63.92</v>
      </c>
      <c r="O203" s="2">
        <f t="shared" si="11"/>
        <v>0.39330543933054385</v>
      </c>
      <c r="P203" s="2">
        <v>1.4393698822751018E-2</v>
      </c>
    </row>
    <row r="204" spans="1:16" x14ac:dyDescent="0.4">
      <c r="A204" s="1" t="s">
        <v>731</v>
      </c>
      <c r="B204" s="1" t="s">
        <v>732</v>
      </c>
      <c r="C204" s="1">
        <v>62.7</v>
      </c>
      <c r="D204" s="1">
        <v>62.6</v>
      </c>
      <c r="E204" s="1">
        <v>105.2</v>
      </c>
      <c r="F204" s="1">
        <v>97.2</v>
      </c>
      <c r="G204" s="1">
        <v>57.8</v>
      </c>
      <c r="H204" s="2">
        <v>131</v>
      </c>
      <c r="I204" s="2">
        <v>68.400000000000006</v>
      </c>
      <c r="J204" s="2">
        <v>130.6</v>
      </c>
      <c r="K204" s="2">
        <v>135.1</v>
      </c>
      <c r="L204" s="2">
        <v>140.4</v>
      </c>
      <c r="M204" s="1">
        <f t="shared" si="9"/>
        <v>77.099999999999994</v>
      </c>
      <c r="N204" s="1">
        <f t="shared" si="10"/>
        <v>121.1</v>
      </c>
      <c r="O204" s="2">
        <f t="shared" si="11"/>
        <v>1.5706874189364461</v>
      </c>
      <c r="P204" s="2">
        <v>3.4790361039952505E-2</v>
      </c>
    </row>
    <row r="205" spans="1:16" x14ac:dyDescent="0.4">
      <c r="A205" s="1" t="s">
        <v>1255</v>
      </c>
      <c r="B205" s="1" t="s">
        <v>1256</v>
      </c>
      <c r="C205" s="1">
        <v>47.7</v>
      </c>
      <c r="D205" s="1">
        <v>34.5</v>
      </c>
      <c r="E205" s="1">
        <v>51.8</v>
      </c>
      <c r="F205" s="1">
        <v>90.3</v>
      </c>
      <c r="G205" s="1">
        <v>83.8</v>
      </c>
      <c r="H205" s="2">
        <v>86.9</v>
      </c>
      <c r="I205" s="2">
        <v>142.5</v>
      </c>
      <c r="J205" s="2">
        <v>75.8</v>
      </c>
      <c r="K205" s="2">
        <v>146.30000000000001</v>
      </c>
      <c r="L205" s="2">
        <v>120.8</v>
      </c>
      <c r="M205" s="1">
        <f t="shared" si="9"/>
        <v>61.620000000000005</v>
      </c>
      <c r="N205" s="1">
        <f t="shared" si="10"/>
        <v>114.46</v>
      </c>
      <c r="O205" s="2">
        <f t="shared" si="11"/>
        <v>1.8575137942226547</v>
      </c>
      <c r="P205" s="2">
        <v>2.2864583489943548E-2</v>
      </c>
    </row>
    <row r="206" spans="1:16" x14ac:dyDescent="0.4">
      <c r="A206" s="1" t="s">
        <v>1455</v>
      </c>
      <c r="B206" s="1" t="s">
        <v>1456</v>
      </c>
      <c r="C206" s="1">
        <v>38</v>
      </c>
      <c r="D206" s="1">
        <v>37</v>
      </c>
      <c r="E206" s="1">
        <v>96.1</v>
      </c>
      <c r="F206" s="1">
        <v>96.6</v>
      </c>
      <c r="G206" s="1">
        <v>43.4</v>
      </c>
      <c r="H206" s="2">
        <v>133.5</v>
      </c>
      <c r="I206" s="2">
        <v>59.5</v>
      </c>
      <c r="J206" s="2">
        <v>175</v>
      </c>
      <c r="K206" s="2">
        <v>228</v>
      </c>
      <c r="L206" s="2">
        <v>112.8</v>
      </c>
      <c r="M206" s="1">
        <f t="shared" si="9"/>
        <v>62.219999999999992</v>
      </c>
      <c r="N206" s="1">
        <f t="shared" si="10"/>
        <v>141.76</v>
      </c>
      <c r="O206" s="2">
        <f t="shared" si="11"/>
        <v>2.2783670845387336</v>
      </c>
      <c r="P206" s="2">
        <v>1.0979510566029308E-2</v>
      </c>
    </row>
    <row r="207" spans="1:16" x14ac:dyDescent="0.4">
      <c r="A207" s="1" t="s">
        <v>86</v>
      </c>
      <c r="B207" s="1" t="s">
        <v>87</v>
      </c>
      <c r="C207" s="1">
        <v>222.9</v>
      </c>
      <c r="D207" s="1">
        <v>148.1</v>
      </c>
      <c r="E207" s="1">
        <v>130.1</v>
      </c>
      <c r="F207" s="1">
        <v>179.8</v>
      </c>
      <c r="G207" s="1">
        <v>125.8</v>
      </c>
      <c r="H207" s="2">
        <v>49.4</v>
      </c>
      <c r="I207" s="2">
        <v>103.1</v>
      </c>
      <c r="J207" s="2">
        <v>59</v>
      </c>
      <c r="K207" s="2">
        <v>55.5</v>
      </c>
      <c r="L207" s="2">
        <v>64.5</v>
      </c>
      <c r="M207" s="1">
        <f t="shared" si="9"/>
        <v>161.34</v>
      </c>
      <c r="N207" s="1">
        <f t="shared" si="10"/>
        <v>66.3</v>
      </c>
      <c r="O207" s="2">
        <f t="shared" si="11"/>
        <v>0.41093343250278913</v>
      </c>
      <c r="P207" s="2">
        <v>1.5980293457721052E-2</v>
      </c>
    </row>
    <row r="208" spans="1:16" x14ac:dyDescent="0.4">
      <c r="A208" s="1" t="s">
        <v>194</v>
      </c>
      <c r="B208" s="1" t="s">
        <v>195</v>
      </c>
      <c r="C208" s="1">
        <v>173.1</v>
      </c>
      <c r="D208" s="1">
        <v>224.6</v>
      </c>
      <c r="E208" s="1">
        <v>99.1</v>
      </c>
      <c r="F208" s="1">
        <v>113</v>
      </c>
      <c r="G208" s="1">
        <v>130.6</v>
      </c>
      <c r="H208" s="2">
        <v>59.6</v>
      </c>
      <c r="I208" s="2">
        <v>142.30000000000001</v>
      </c>
      <c r="J208" s="2">
        <v>46.4</v>
      </c>
      <c r="K208" s="2">
        <v>62</v>
      </c>
      <c r="L208" s="2">
        <v>77.099999999999994</v>
      </c>
      <c r="M208" s="1">
        <f t="shared" si="9"/>
        <v>148.07999999999998</v>
      </c>
      <c r="N208" s="1">
        <f t="shared" si="10"/>
        <v>77.47999999999999</v>
      </c>
      <c r="O208" s="2">
        <f t="shared" si="11"/>
        <v>0.52323068611561319</v>
      </c>
      <c r="P208" s="2">
        <v>4.4242255658602228E-3</v>
      </c>
    </row>
    <row r="209" spans="1:16" x14ac:dyDescent="0.4">
      <c r="A209" s="1" t="s">
        <v>729</v>
      </c>
      <c r="B209" s="1" t="s">
        <v>730</v>
      </c>
      <c r="C209" s="1">
        <v>64.3</v>
      </c>
      <c r="D209" s="1">
        <v>68.8</v>
      </c>
      <c r="E209" s="1">
        <v>113.6</v>
      </c>
      <c r="F209" s="1">
        <v>91.6</v>
      </c>
      <c r="G209" s="1">
        <v>53.5</v>
      </c>
      <c r="H209" s="2">
        <v>120.4</v>
      </c>
      <c r="I209" s="2">
        <v>66</v>
      </c>
      <c r="J209" s="2">
        <v>173.6</v>
      </c>
      <c r="K209" s="2">
        <v>131.5</v>
      </c>
      <c r="L209" s="2">
        <v>123.7</v>
      </c>
      <c r="M209" s="1">
        <f t="shared" si="9"/>
        <v>78.359999999999985</v>
      </c>
      <c r="N209" s="1">
        <f t="shared" si="10"/>
        <v>123.04</v>
      </c>
      <c r="O209" s="2">
        <f t="shared" si="11"/>
        <v>1.5701888718734052</v>
      </c>
      <c r="P209" s="2">
        <v>2.5312457658404262E-2</v>
      </c>
    </row>
    <row r="210" spans="1:16" x14ac:dyDescent="0.4">
      <c r="A210" s="1" t="s">
        <v>248</v>
      </c>
      <c r="B210" s="1" t="s">
        <v>249</v>
      </c>
      <c r="C210" s="1">
        <v>71.400000000000006</v>
      </c>
      <c r="D210" s="1">
        <v>58.3</v>
      </c>
      <c r="E210" s="1">
        <v>138.80000000000001</v>
      </c>
      <c r="F210" s="1">
        <v>138.30000000000001</v>
      </c>
      <c r="G210" s="1">
        <v>96.6</v>
      </c>
      <c r="H210" s="2">
        <v>50.2</v>
      </c>
      <c r="I210" s="2">
        <v>34.6</v>
      </c>
      <c r="J210" s="2">
        <v>70.5</v>
      </c>
      <c r="K210" s="2">
        <v>72.7</v>
      </c>
      <c r="L210" s="2">
        <v>57.5</v>
      </c>
      <c r="M210" s="1">
        <f t="shared" si="9"/>
        <v>100.67999999999999</v>
      </c>
      <c r="N210" s="1">
        <f t="shared" si="10"/>
        <v>57.1</v>
      </c>
      <c r="O210" s="2">
        <f t="shared" si="11"/>
        <v>0.56714342471195878</v>
      </c>
      <c r="P210" s="2">
        <v>1.2206164883932976E-2</v>
      </c>
    </row>
    <row r="211" spans="1:16" x14ac:dyDescent="0.4">
      <c r="A211" s="1" t="s">
        <v>328</v>
      </c>
      <c r="B211" s="1" t="s">
        <v>329</v>
      </c>
      <c r="C211" s="1">
        <v>137.4</v>
      </c>
      <c r="D211" s="1">
        <v>91.8</v>
      </c>
      <c r="E211" s="1">
        <v>99.5</v>
      </c>
      <c r="F211" s="1">
        <v>134.30000000000001</v>
      </c>
      <c r="G211" s="1">
        <v>160.5</v>
      </c>
      <c r="H211" s="2">
        <v>78.400000000000006</v>
      </c>
      <c r="I211" s="2">
        <v>72.5</v>
      </c>
      <c r="J211" s="2">
        <v>63.5</v>
      </c>
      <c r="K211" s="2">
        <v>88.9</v>
      </c>
      <c r="L211" s="2">
        <v>80.099999999999994</v>
      </c>
      <c r="M211" s="1">
        <f t="shared" si="9"/>
        <v>124.7</v>
      </c>
      <c r="N211" s="1">
        <f t="shared" si="10"/>
        <v>76.679999999999993</v>
      </c>
      <c r="O211" s="2">
        <f t="shared" si="11"/>
        <v>0.61491579791499595</v>
      </c>
      <c r="P211" s="2">
        <v>9.7586012604975025E-3</v>
      </c>
    </row>
    <row r="212" spans="1:16" x14ac:dyDescent="0.4">
      <c r="A212" s="1" t="s">
        <v>1135</v>
      </c>
      <c r="B212" s="1" t="s">
        <v>1136</v>
      </c>
      <c r="C212" s="1">
        <v>42.2</v>
      </c>
      <c r="D212" s="1">
        <v>64.900000000000006</v>
      </c>
      <c r="E212" s="1">
        <v>105.7</v>
      </c>
      <c r="F212" s="1">
        <v>88.9</v>
      </c>
      <c r="G212" s="1">
        <v>52.5</v>
      </c>
      <c r="H212" s="2">
        <v>101.6</v>
      </c>
      <c r="I212" s="2">
        <v>72.599999999999994</v>
      </c>
      <c r="J212" s="2">
        <v>159.5</v>
      </c>
      <c r="K212" s="2">
        <v>139.4</v>
      </c>
      <c r="L212" s="2">
        <v>144.19999999999999</v>
      </c>
      <c r="M212" s="1">
        <f t="shared" si="9"/>
        <v>70.84</v>
      </c>
      <c r="N212" s="1">
        <f t="shared" si="10"/>
        <v>123.46</v>
      </c>
      <c r="O212" s="2">
        <f t="shared" si="11"/>
        <v>1.7428006775832861</v>
      </c>
      <c r="P212" s="2">
        <v>1.7193281178573688E-2</v>
      </c>
    </row>
    <row r="213" spans="1:16" x14ac:dyDescent="0.4">
      <c r="A213" s="1" t="s">
        <v>362</v>
      </c>
      <c r="B213" s="1" t="s">
        <v>363</v>
      </c>
      <c r="C213" s="1">
        <v>137.80000000000001</v>
      </c>
      <c r="D213" s="1">
        <v>94</v>
      </c>
      <c r="E213" s="1">
        <v>96.1</v>
      </c>
      <c r="F213" s="1">
        <v>116.8</v>
      </c>
      <c r="G213" s="1">
        <v>137.19999999999999</v>
      </c>
      <c r="H213" s="2">
        <v>66.3</v>
      </c>
      <c r="I213" s="2">
        <v>74.5</v>
      </c>
      <c r="J213" s="2">
        <v>55.5</v>
      </c>
      <c r="K213" s="2">
        <v>83.8</v>
      </c>
      <c r="L213" s="2">
        <v>87.1</v>
      </c>
      <c r="M213" s="1">
        <f t="shared" si="9"/>
        <v>116.38</v>
      </c>
      <c r="N213" s="1">
        <f t="shared" si="10"/>
        <v>73.440000000000012</v>
      </c>
      <c r="O213" s="2">
        <f t="shared" si="11"/>
        <v>0.6310362605258637</v>
      </c>
      <c r="P213" s="2">
        <v>7.9038879147052075E-3</v>
      </c>
    </row>
    <row r="214" spans="1:16" x14ac:dyDescent="0.4">
      <c r="A214" s="1" t="s">
        <v>511</v>
      </c>
      <c r="B214" s="1" t="s">
        <v>512</v>
      </c>
      <c r="C214" s="1">
        <v>73.099999999999994</v>
      </c>
      <c r="D214" s="1">
        <v>50.4</v>
      </c>
      <c r="E214" s="1">
        <v>84.9</v>
      </c>
      <c r="F214" s="1">
        <v>100.5</v>
      </c>
      <c r="G214" s="1">
        <v>71.7</v>
      </c>
      <c r="H214" s="2">
        <v>137.1</v>
      </c>
      <c r="I214" s="2">
        <v>66.2</v>
      </c>
      <c r="J214" s="2">
        <v>125.8</v>
      </c>
      <c r="K214" s="2">
        <v>128.4</v>
      </c>
      <c r="L214" s="2">
        <v>119.3</v>
      </c>
      <c r="M214" s="1">
        <f t="shared" si="9"/>
        <v>76.11999999999999</v>
      </c>
      <c r="N214" s="1">
        <f t="shared" si="10"/>
        <v>115.35999999999999</v>
      </c>
      <c r="O214" s="2">
        <f t="shared" si="11"/>
        <v>1.5155018392012611</v>
      </c>
      <c r="P214" s="2">
        <v>8.9574946647487524E-3</v>
      </c>
    </row>
    <row r="215" spans="1:16" x14ac:dyDescent="0.4">
      <c r="A215" s="1" t="s">
        <v>913</v>
      </c>
      <c r="B215" s="1" t="s">
        <v>914</v>
      </c>
      <c r="C215" s="1">
        <v>60.1</v>
      </c>
      <c r="D215" s="1">
        <v>59.3</v>
      </c>
      <c r="E215" s="1">
        <v>88.2</v>
      </c>
      <c r="F215" s="1">
        <v>72.599999999999994</v>
      </c>
      <c r="G215" s="1">
        <v>54.7</v>
      </c>
      <c r="H215" s="2">
        <v>133.19999999999999</v>
      </c>
      <c r="I215" s="2">
        <v>79.2</v>
      </c>
      <c r="J215" s="2">
        <v>122.1</v>
      </c>
      <c r="K215" s="2">
        <v>127.8</v>
      </c>
      <c r="L215" s="2">
        <v>84.8</v>
      </c>
      <c r="M215" s="1">
        <f t="shared" si="9"/>
        <v>66.98</v>
      </c>
      <c r="N215" s="1">
        <f t="shared" si="10"/>
        <v>109.42</v>
      </c>
      <c r="O215" s="2">
        <f t="shared" si="11"/>
        <v>1.6336219767094655</v>
      </c>
      <c r="P215" s="2">
        <v>1.1427690498446441E-2</v>
      </c>
    </row>
    <row r="216" spans="1:16" x14ac:dyDescent="0.4">
      <c r="A216" s="1" t="s">
        <v>1073</v>
      </c>
      <c r="B216" s="1" t="s">
        <v>1074</v>
      </c>
      <c r="C216" s="1">
        <v>80.3</v>
      </c>
      <c r="D216" s="1">
        <v>103.3</v>
      </c>
      <c r="E216" s="1">
        <v>73.400000000000006</v>
      </c>
      <c r="F216" s="1">
        <v>83.8</v>
      </c>
      <c r="G216" s="1">
        <v>74.900000000000006</v>
      </c>
      <c r="H216" s="2">
        <v>172.7</v>
      </c>
      <c r="I216" s="2">
        <v>141.30000000000001</v>
      </c>
      <c r="J216" s="2">
        <v>189.2</v>
      </c>
      <c r="K216" s="2">
        <v>99.5</v>
      </c>
      <c r="L216" s="2">
        <v>106.8</v>
      </c>
      <c r="M216" s="1">
        <f t="shared" si="9"/>
        <v>83.140000000000015</v>
      </c>
      <c r="N216" s="1">
        <f t="shared" si="10"/>
        <v>141.9</v>
      </c>
      <c r="O216" s="2">
        <f t="shared" si="11"/>
        <v>1.7067596824633147</v>
      </c>
      <c r="P216" s="2">
        <v>3.7788220627508119E-2</v>
      </c>
    </row>
    <row r="217" spans="1:16" x14ac:dyDescent="0.4">
      <c r="A217" s="1" t="s">
        <v>96</v>
      </c>
      <c r="B217" s="1" t="s">
        <v>97</v>
      </c>
      <c r="C217" s="1">
        <v>101</v>
      </c>
      <c r="D217" s="1">
        <v>121.4</v>
      </c>
      <c r="E217" s="1">
        <v>107.4</v>
      </c>
      <c r="F217" s="1">
        <v>130.19999999999999</v>
      </c>
      <c r="G217" s="1">
        <v>263</v>
      </c>
      <c r="H217" s="2">
        <v>54.5</v>
      </c>
      <c r="I217" s="2">
        <v>54.3</v>
      </c>
      <c r="J217" s="2">
        <v>57.5</v>
      </c>
      <c r="K217" s="2">
        <v>73.900000000000006</v>
      </c>
      <c r="L217" s="2">
        <v>62.4</v>
      </c>
      <c r="M217" s="1">
        <f t="shared" si="9"/>
        <v>144.6</v>
      </c>
      <c r="N217" s="1">
        <f t="shared" si="10"/>
        <v>60.52</v>
      </c>
      <c r="O217" s="2">
        <f t="shared" si="11"/>
        <v>0.41853388658367913</v>
      </c>
      <c r="P217" s="2">
        <v>4.5668529378906635E-2</v>
      </c>
    </row>
    <row r="218" spans="1:16" x14ac:dyDescent="0.4">
      <c r="A218" s="1" t="s">
        <v>733</v>
      </c>
      <c r="B218" s="1" t="s">
        <v>734</v>
      </c>
      <c r="C218" s="1">
        <v>67.8</v>
      </c>
      <c r="D218" s="1">
        <v>75.599999999999994</v>
      </c>
      <c r="E218" s="1">
        <v>105.3</v>
      </c>
      <c r="F218" s="1">
        <v>89.3</v>
      </c>
      <c r="G218" s="1">
        <v>56.1</v>
      </c>
      <c r="H218" s="2">
        <v>137.5</v>
      </c>
      <c r="I218" s="2">
        <v>75.099999999999994</v>
      </c>
      <c r="J218" s="2">
        <v>154</v>
      </c>
      <c r="K218" s="2">
        <v>119</v>
      </c>
      <c r="L218" s="2">
        <v>133.6</v>
      </c>
      <c r="M218" s="1">
        <f t="shared" si="9"/>
        <v>78.820000000000007</v>
      </c>
      <c r="N218" s="1">
        <f t="shared" si="10"/>
        <v>123.84</v>
      </c>
      <c r="O218" s="2">
        <f t="shared" si="11"/>
        <v>1.5711748287236742</v>
      </c>
      <c r="P218" s="2">
        <v>3.3227854971195042E-2</v>
      </c>
    </row>
    <row r="219" spans="1:16" x14ac:dyDescent="0.4">
      <c r="A219" s="1" t="s">
        <v>781</v>
      </c>
      <c r="B219" s="1" t="s">
        <v>782</v>
      </c>
      <c r="C219" s="1">
        <v>52</v>
      </c>
      <c r="D219" s="1">
        <v>43.5</v>
      </c>
      <c r="E219" s="1">
        <v>39.5</v>
      </c>
      <c r="F219" s="1">
        <v>50.6</v>
      </c>
      <c r="G219" s="1">
        <v>40.700000000000003</v>
      </c>
      <c r="H219" s="2">
        <v>95.2</v>
      </c>
      <c r="I219" s="2">
        <v>37.799999999999997</v>
      </c>
      <c r="J219" s="2">
        <v>70.099999999999994</v>
      </c>
      <c r="K219" s="2">
        <v>89.3</v>
      </c>
      <c r="L219" s="2">
        <v>66.400000000000006</v>
      </c>
      <c r="M219" s="1">
        <f t="shared" si="9"/>
        <v>45.260000000000005</v>
      </c>
      <c r="N219" s="1">
        <f t="shared" si="10"/>
        <v>71.759999999999991</v>
      </c>
      <c r="O219" s="2">
        <f t="shared" si="11"/>
        <v>1.5855059655324786</v>
      </c>
      <c r="P219" s="2">
        <v>3.6986897276323191E-2</v>
      </c>
    </row>
    <row r="220" spans="1:16" x14ac:dyDescent="0.4">
      <c r="A220" s="1" t="s">
        <v>575</v>
      </c>
      <c r="B220" s="1" t="s">
        <v>576</v>
      </c>
      <c r="C220" s="1">
        <v>73.400000000000006</v>
      </c>
      <c r="D220" s="1">
        <v>67.400000000000006</v>
      </c>
      <c r="E220" s="1">
        <v>94.2</v>
      </c>
      <c r="F220" s="1">
        <v>93.1</v>
      </c>
      <c r="G220" s="1">
        <v>70</v>
      </c>
      <c r="H220" s="2">
        <v>156</v>
      </c>
      <c r="I220" s="2">
        <v>75.5</v>
      </c>
      <c r="J220" s="2">
        <v>133.9</v>
      </c>
      <c r="K220" s="2">
        <v>124.3</v>
      </c>
      <c r="L220" s="2">
        <v>119.5</v>
      </c>
      <c r="M220" s="1">
        <f t="shared" si="9"/>
        <v>79.62</v>
      </c>
      <c r="N220" s="1">
        <f t="shared" si="10"/>
        <v>121.84</v>
      </c>
      <c r="O220" s="2">
        <f t="shared" si="11"/>
        <v>1.530268776689274</v>
      </c>
      <c r="P220" s="2">
        <v>2.5784668361532034E-2</v>
      </c>
    </row>
    <row r="221" spans="1:16" x14ac:dyDescent="0.4">
      <c r="A221" s="1" t="s">
        <v>1447</v>
      </c>
      <c r="B221" s="1" t="s">
        <v>1448</v>
      </c>
      <c r="C221" s="1">
        <v>55.2</v>
      </c>
      <c r="D221" s="1">
        <v>42.5</v>
      </c>
      <c r="E221" s="1">
        <v>70.5</v>
      </c>
      <c r="F221" s="1">
        <v>67</v>
      </c>
      <c r="G221" s="1">
        <v>50.5</v>
      </c>
      <c r="H221" s="2">
        <v>170.6</v>
      </c>
      <c r="I221" s="2">
        <v>80.599999999999994</v>
      </c>
      <c r="J221" s="2">
        <v>78.900000000000006</v>
      </c>
      <c r="K221" s="2">
        <v>172.5</v>
      </c>
      <c r="L221" s="2">
        <v>135.30000000000001</v>
      </c>
      <c r="M221" s="1">
        <f t="shared" si="9"/>
        <v>57.14</v>
      </c>
      <c r="N221" s="1">
        <f t="shared" si="10"/>
        <v>127.58000000000001</v>
      </c>
      <c r="O221" s="2">
        <f t="shared" si="11"/>
        <v>2.2327616380819042</v>
      </c>
      <c r="P221" s="2">
        <v>2.6124674862261995E-2</v>
      </c>
    </row>
    <row r="222" spans="1:16" x14ac:dyDescent="0.4">
      <c r="A222" s="1" t="s">
        <v>374</v>
      </c>
      <c r="B222" s="1" t="s">
        <v>375</v>
      </c>
      <c r="C222" s="1">
        <v>140.1</v>
      </c>
      <c r="D222" s="1">
        <v>141.9</v>
      </c>
      <c r="E222" s="1">
        <v>94.4</v>
      </c>
      <c r="F222" s="1">
        <v>129.19999999999999</v>
      </c>
      <c r="G222" s="1">
        <v>131.5</v>
      </c>
      <c r="H222" s="2">
        <v>56.5</v>
      </c>
      <c r="I222" s="2">
        <v>120.2</v>
      </c>
      <c r="J222" s="2">
        <v>56.7</v>
      </c>
      <c r="K222" s="2">
        <v>75.5</v>
      </c>
      <c r="L222" s="2">
        <v>99.5</v>
      </c>
      <c r="M222" s="1">
        <f t="shared" si="9"/>
        <v>127.41999999999999</v>
      </c>
      <c r="N222" s="1">
        <f t="shared" si="10"/>
        <v>81.679999999999993</v>
      </c>
      <c r="O222" s="2">
        <f t="shared" si="11"/>
        <v>0.64102966567257891</v>
      </c>
      <c r="P222" s="2">
        <v>1.3269220599120104E-2</v>
      </c>
    </row>
    <row r="223" spans="1:16" x14ac:dyDescent="0.4">
      <c r="A223" s="1" t="s">
        <v>757</v>
      </c>
      <c r="B223" s="1" t="s">
        <v>758</v>
      </c>
      <c r="C223" s="1">
        <v>58.9</v>
      </c>
      <c r="D223" s="1">
        <v>50.3</v>
      </c>
      <c r="E223" s="1">
        <v>135</v>
      </c>
      <c r="F223" s="1">
        <v>97.8</v>
      </c>
      <c r="G223" s="1">
        <v>49.6</v>
      </c>
      <c r="H223" s="2">
        <v>130.4</v>
      </c>
      <c r="I223" s="2">
        <v>58.5</v>
      </c>
      <c r="J223" s="2">
        <v>157.30000000000001</v>
      </c>
      <c r="K223" s="2">
        <v>135.80000000000001</v>
      </c>
      <c r="L223" s="2">
        <v>135.19999999999999</v>
      </c>
      <c r="M223" s="1">
        <f t="shared" si="9"/>
        <v>78.320000000000007</v>
      </c>
      <c r="N223" s="1">
        <f t="shared" si="10"/>
        <v>123.44000000000001</v>
      </c>
      <c r="O223" s="2">
        <f t="shared" si="11"/>
        <v>1.5760980592441267</v>
      </c>
      <c r="P223" s="2">
        <v>3.6635265354630527E-2</v>
      </c>
    </row>
    <row r="224" spans="1:16" x14ac:dyDescent="0.4">
      <c r="A224" s="1" t="s">
        <v>1203</v>
      </c>
      <c r="B224" s="1" t="s">
        <v>1204</v>
      </c>
      <c r="C224" s="1">
        <v>63.7</v>
      </c>
      <c r="D224" s="1">
        <v>68.8</v>
      </c>
      <c r="E224" s="1">
        <v>92.3</v>
      </c>
      <c r="F224" s="1">
        <v>107.8</v>
      </c>
      <c r="G224" s="1">
        <v>46.7</v>
      </c>
      <c r="H224" s="2">
        <v>129.4</v>
      </c>
      <c r="I224" s="2">
        <v>71</v>
      </c>
      <c r="J224" s="2">
        <v>195.8</v>
      </c>
      <c r="K224" s="2">
        <v>153</v>
      </c>
      <c r="L224" s="2">
        <v>135.1</v>
      </c>
      <c r="M224" s="1">
        <f t="shared" si="9"/>
        <v>75.86</v>
      </c>
      <c r="N224" s="1">
        <f t="shared" si="10"/>
        <v>136.86000000000001</v>
      </c>
      <c r="O224" s="2">
        <f t="shared" si="11"/>
        <v>1.8041128394410759</v>
      </c>
      <c r="P224" s="2">
        <v>2.627603064522277E-2</v>
      </c>
    </row>
    <row r="225" spans="1:16" x14ac:dyDescent="0.4">
      <c r="A225" s="1" t="s">
        <v>148</v>
      </c>
      <c r="B225" s="1" t="s">
        <v>149</v>
      </c>
      <c r="C225" s="1">
        <v>168.5</v>
      </c>
      <c r="D225" s="1">
        <v>148.6</v>
      </c>
      <c r="E225" s="1">
        <v>103</v>
      </c>
      <c r="F225" s="1">
        <v>208.2</v>
      </c>
      <c r="G225" s="1">
        <v>144.30000000000001</v>
      </c>
      <c r="H225" s="2">
        <v>51.3</v>
      </c>
      <c r="I225" s="2">
        <v>71.599999999999994</v>
      </c>
      <c r="J225" s="2">
        <v>72.099999999999994</v>
      </c>
      <c r="K225" s="2">
        <v>124</v>
      </c>
      <c r="L225" s="2">
        <v>57.1</v>
      </c>
      <c r="M225" s="1">
        <f t="shared" si="9"/>
        <v>154.51999999999998</v>
      </c>
      <c r="N225" s="1">
        <f t="shared" si="10"/>
        <v>75.22</v>
      </c>
      <c r="O225" s="2">
        <f t="shared" si="11"/>
        <v>0.48679782552420403</v>
      </c>
      <c r="P225" s="2">
        <v>4.6809686168857983E-3</v>
      </c>
    </row>
    <row r="226" spans="1:16" x14ac:dyDescent="0.4">
      <c r="A226" s="1" t="s">
        <v>342</v>
      </c>
      <c r="B226" s="1" t="s">
        <v>343</v>
      </c>
      <c r="C226" s="1">
        <v>132</v>
      </c>
      <c r="D226" s="1">
        <v>76.8</v>
      </c>
      <c r="E226" s="1">
        <v>109.1</v>
      </c>
      <c r="F226" s="1">
        <v>126.7</v>
      </c>
      <c r="G226" s="1">
        <v>151.1</v>
      </c>
      <c r="H226" s="2">
        <v>73.5</v>
      </c>
      <c r="I226" s="2">
        <v>73.900000000000006</v>
      </c>
      <c r="J226" s="2">
        <v>61.5</v>
      </c>
      <c r="K226" s="2">
        <v>78.2</v>
      </c>
      <c r="L226" s="2">
        <v>83</v>
      </c>
      <c r="M226" s="1">
        <f t="shared" si="9"/>
        <v>119.13999999999999</v>
      </c>
      <c r="N226" s="1">
        <f t="shared" si="10"/>
        <v>74.02000000000001</v>
      </c>
      <c r="O226" s="2">
        <f t="shared" si="11"/>
        <v>0.62128588215544756</v>
      </c>
      <c r="P226" s="2">
        <v>1.5735516477664805E-2</v>
      </c>
    </row>
    <row r="227" spans="1:16" x14ac:dyDescent="0.4">
      <c r="A227" s="1" t="s">
        <v>943</v>
      </c>
      <c r="B227" s="1" t="s">
        <v>944</v>
      </c>
      <c r="C227" s="1">
        <v>59.1</v>
      </c>
      <c r="D227" s="1">
        <v>61.2</v>
      </c>
      <c r="E227" s="1">
        <v>112.5</v>
      </c>
      <c r="F227" s="1">
        <v>99.6</v>
      </c>
      <c r="G227" s="1">
        <v>62.6</v>
      </c>
      <c r="H227" s="2">
        <v>139.69999999999999</v>
      </c>
      <c r="I227" s="2">
        <v>61.2</v>
      </c>
      <c r="J227" s="2">
        <v>196</v>
      </c>
      <c r="K227" s="2">
        <v>116.2</v>
      </c>
      <c r="L227" s="2">
        <v>138.6</v>
      </c>
      <c r="M227" s="1">
        <f t="shared" si="9"/>
        <v>79</v>
      </c>
      <c r="N227" s="1">
        <f t="shared" si="10"/>
        <v>130.34</v>
      </c>
      <c r="O227" s="2">
        <f t="shared" si="11"/>
        <v>1.6498734177215191</v>
      </c>
      <c r="P227" s="2">
        <v>4.4865284585726674E-2</v>
      </c>
    </row>
    <row r="228" spans="1:16" x14ac:dyDescent="0.4">
      <c r="A228" s="1" t="s">
        <v>1163</v>
      </c>
      <c r="B228" s="1" t="s">
        <v>1164</v>
      </c>
      <c r="C228" s="1">
        <v>98.8</v>
      </c>
      <c r="D228" s="1">
        <v>28.8</v>
      </c>
      <c r="E228" s="1">
        <v>62.1</v>
      </c>
      <c r="F228" s="1">
        <v>73.5</v>
      </c>
      <c r="G228" s="1">
        <v>70.2</v>
      </c>
      <c r="H228" s="2">
        <v>187.2</v>
      </c>
      <c r="I228" s="2">
        <v>79.099999999999994</v>
      </c>
      <c r="J228" s="2">
        <v>149.1</v>
      </c>
      <c r="K228" s="2">
        <v>105.7</v>
      </c>
      <c r="L228" s="2">
        <v>67</v>
      </c>
      <c r="M228" s="1">
        <f t="shared" si="9"/>
        <v>66.679999999999993</v>
      </c>
      <c r="N228" s="1">
        <f t="shared" si="10"/>
        <v>117.62</v>
      </c>
      <c r="O228" s="2">
        <f t="shared" si="11"/>
        <v>1.7639472105578886</v>
      </c>
      <c r="P228" s="2">
        <v>4.2204556594431689E-2</v>
      </c>
    </row>
    <row r="229" spans="1:16" x14ac:dyDescent="0.4">
      <c r="A229" s="1" t="s">
        <v>939</v>
      </c>
      <c r="B229" s="1" t="s">
        <v>940</v>
      </c>
      <c r="C229" s="1">
        <v>50.7</v>
      </c>
      <c r="D229" s="1">
        <v>54</v>
      </c>
      <c r="E229" s="1">
        <v>47.2</v>
      </c>
      <c r="F229" s="1">
        <v>55.6</v>
      </c>
      <c r="G229" s="1">
        <v>82.2</v>
      </c>
      <c r="H229" s="2">
        <v>125.5</v>
      </c>
      <c r="I229" s="2">
        <v>57.5</v>
      </c>
      <c r="J229" s="2">
        <v>61.5</v>
      </c>
      <c r="K229" s="2">
        <v>91</v>
      </c>
      <c r="L229" s="2">
        <v>142.19999999999999</v>
      </c>
      <c r="M229" s="1">
        <f t="shared" si="9"/>
        <v>57.94</v>
      </c>
      <c r="N229" s="1">
        <f t="shared" si="10"/>
        <v>95.539999999999992</v>
      </c>
      <c r="O229" s="2">
        <f t="shared" si="11"/>
        <v>1.6489471867449084</v>
      </c>
      <c r="P229" s="2">
        <v>4.8610912227061293E-2</v>
      </c>
    </row>
    <row r="230" spans="1:16" x14ac:dyDescent="0.4">
      <c r="A230" s="1" t="s">
        <v>1085</v>
      </c>
      <c r="B230" s="1" t="s">
        <v>1086</v>
      </c>
      <c r="C230" s="1">
        <v>64.5</v>
      </c>
      <c r="D230" s="1">
        <v>55</v>
      </c>
      <c r="E230" s="1">
        <v>102.9</v>
      </c>
      <c r="F230" s="1">
        <v>95.5</v>
      </c>
      <c r="G230" s="1">
        <v>54.2</v>
      </c>
      <c r="H230" s="2">
        <v>135.19999999999999</v>
      </c>
      <c r="I230" s="2">
        <v>66.2</v>
      </c>
      <c r="J230" s="2">
        <v>141.19999999999999</v>
      </c>
      <c r="K230" s="2">
        <v>140.5</v>
      </c>
      <c r="L230" s="2">
        <v>154.4</v>
      </c>
      <c r="M230" s="1">
        <f t="shared" si="9"/>
        <v>74.419999999999987</v>
      </c>
      <c r="N230" s="1">
        <f t="shared" si="10"/>
        <v>127.5</v>
      </c>
      <c r="O230" s="2">
        <f t="shared" si="11"/>
        <v>1.713249126578877</v>
      </c>
      <c r="P230" s="2">
        <v>2.4625903879490152E-2</v>
      </c>
    </row>
    <row r="231" spans="1:16" x14ac:dyDescent="0.4">
      <c r="A231" s="1" t="s">
        <v>1507</v>
      </c>
      <c r="B231" s="1" t="s">
        <v>1508</v>
      </c>
      <c r="C231" s="1">
        <v>43.7</v>
      </c>
      <c r="D231" s="1">
        <v>54.5</v>
      </c>
      <c r="E231" s="1">
        <v>71</v>
      </c>
      <c r="F231" s="1">
        <v>48.7</v>
      </c>
      <c r="G231" s="1">
        <v>42.1</v>
      </c>
      <c r="H231" s="2">
        <v>274.39999999999998</v>
      </c>
      <c r="I231" s="2">
        <v>126.9</v>
      </c>
      <c r="J231" s="2">
        <v>282.39999999999998</v>
      </c>
      <c r="K231" s="2">
        <v>127.1</v>
      </c>
      <c r="L231" s="2">
        <v>50.4</v>
      </c>
      <c r="M231" s="1">
        <f t="shared" si="9"/>
        <v>52</v>
      </c>
      <c r="N231" s="1">
        <f t="shared" si="10"/>
        <v>172.23999999999998</v>
      </c>
      <c r="O231" s="2">
        <f t="shared" si="11"/>
        <v>3.3123076923076917</v>
      </c>
      <c r="P231" s="2">
        <v>4.9188665104991057E-2</v>
      </c>
    </row>
    <row r="232" spans="1:16" x14ac:dyDescent="0.4">
      <c r="A232" s="1" t="s">
        <v>859</v>
      </c>
      <c r="B232" s="1" t="s">
        <v>860</v>
      </c>
      <c r="C232" s="1">
        <v>75.400000000000006</v>
      </c>
      <c r="D232" s="1">
        <v>60</v>
      </c>
      <c r="E232" s="1">
        <v>80.599999999999994</v>
      </c>
      <c r="F232" s="1">
        <v>135.6</v>
      </c>
      <c r="G232" s="1">
        <v>53.5</v>
      </c>
      <c r="H232" s="2">
        <v>154.69999999999999</v>
      </c>
      <c r="I232" s="2">
        <v>91.9</v>
      </c>
      <c r="J232" s="2">
        <v>165.7</v>
      </c>
      <c r="K232" s="2">
        <v>134.9</v>
      </c>
      <c r="L232" s="2">
        <v>107.5</v>
      </c>
      <c r="M232" s="1">
        <f t="shared" si="9"/>
        <v>81.02000000000001</v>
      </c>
      <c r="N232" s="1">
        <f t="shared" si="10"/>
        <v>130.94</v>
      </c>
      <c r="O232" s="2">
        <f t="shared" si="11"/>
        <v>1.6161441619353243</v>
      </c>
      <c r="P232" s="2">
        <v>3.4322953038318199E-2</v>
      </c>
    </row>
    <row r="233" spans="1:16" x14ac:dyDescent="0.4">
      <c r="A233" s="1" t="s">
        <v>875</v>
      </c>
      <c r="B233" s="1" t="s">
        <v>876</v>
      </c>
      <c r="C233" s="1">
        <v>53.4</v>
      </c>
      <c r="D233" s="1">
        <v>71.599999999999994</v>
      </c>
      <c r="E233" s="1">
        <v>117.4</v>
      </c>
      <c r="F233" s="1">
        <v>98.1</v>
      </c>
      <c r="G233" s="1">
        <v>61.5</v>
      </c>
      <c r="H233" s="2">
        <v>110.8</v>
      </c>
      <c r="I233" s="2">
        <v>76</v>
      </c>
      <c r="J233" s="2">
        <v>196.1</v>
      </c>
      <c r="K233" s="2">
        <v>123.1</v>
      </c>
      <c r="L233" s="2">
        <v>146.4</v>
      </c>
      <c r="M233" s="1">
        <f t="shared" si="9"/>
        <v>80.400000000000006</v>
      </c>
      <c r="N233" s="1">
        <f t="shared" si="10"/>
        <v>130.47999999999999</v>
      </c>
      <c r="O233" s="2">
        <f t="shared" si="11"/>
        <v>1.6228855721393032</v>
      </c>
      <c r="P233" s="2">
        <v>3.1903314019233825E-2</v>
      </c>
    </row>
    <row r="234" spans="1:16" x14ac:dyDescent="0.4">
      <c r="A234" s="1" t="s">
        <v>749</v>
      </c>
      <c r="B234" s="1" t="s">
        <v>750</v>
      </c>
      <c r="C234" s="1">
        <v>57.5</v>
      </c>
      <c r="D234" s="1">
        <v>62.2</v>
      </c>
      <c r="E234" s="1">
        <v>107.8</v>
      </c>
      <c r="F234" s="1">
        <v>93.3</v>
      </c>
      <c r="G234" s="1">
        <v>68.2</v>
      </c>
      <c r="H234" s="2">
        <v>144</v>
      </c>
      <c r="I234" s="2">
        <v>63.7</v>
      </c>
      <c r="J234" s="2">
        <v>131.69999999999999</v>
      </c>
      <c r="K234" s="2">
        <v>141.1</v>
      </c>
      <c r="L234" s="2">
        <v>131.30000000000001</v>
      </c>
      <c r="M234" s="1">
        <f t="shared" si="9"/>
        <v>77.8</v>
      </c>
      <c r="N234" s="1">
        <f t="shared" si="10"/>
        <v>122.35999999999999</v>
      </c>
      <c r="O234" s="2">
        <f t="shared" si="11"/>
        <v>1.5727506426735218</v>
      </c>
      <c r="P234" s="2">
        <v>3.9697883282663105E-2</v>
      </c>
    </row>
    <row r="235" spans="1:16" x14ac:dyDescent="0.4">
      <c r="A235" s="1" t="s">
        <v>276</v>
      </c>
      <c r="B235" s="1" t="s">
        <v>277</v>
      </c>
      <c r="C235" s="1">
        <v>170.7</v>
      </c>
      <c r="D235" s="1">
        <v>254.4</v>
      </c>
      <c r="E235" s="1">
        <v>91.1</v>
      </c>
      <c r="F235" s="1">
        <v>100.9</v>
      </c>
      <c r="G235" s="1">
        <v>114.9</v>
      </c>
      <c r="H235" s="2">
        <v>49</v>
      </c>
      <c r="I235" s="2">
        <v>187.3</v>
      </c>
      <c r="J235" s="2">
        <v>54.2</v>
      </c>
      <c r="K235" s="2">
        <v>53.4</v>
      </c>
      <c r="L235" s="2">
        <v>84</v>
      </c>
      <c r="M235" s="1">
        <f t="shared" si="9"/>
        <v>146.4</v>
      </c>
      <c r="N235" s="1">
        <f t="shared" si="10"/>
        <v>85.58</v>
      </c>
      <c r="O235" s="2">
        <f t="shared" si="11"/>
        <v>0.58456284153005456</v>
      </c>
      <c r="P235" s="2">
        <v>2.0751564445163316E-2</v>
      </c>
    </row>
    <row r="236" spans="1:16" x14ac:dyDescent="0.4">
      <c r="A236" s="1" t="s">
        <v>519</v>
      </c>
      <c r="B236" s="1" t="s">
        <v>520</v>
      </c>
      <c r="C236" s="1">
        <v>56.9</v>
      </c>
      <c r="D236" s="1">
        <v>51.5</v>
      </c>
      <c r="E236" s="1">
        <v>34.5</v>
      </c>
      <c r="F236" s="1">
        <v>42.6</v>
      </c>
      <c r="G236" s="1">
        <v>39.299999999999997</v>
      </c>
      <c r="H236" s="2">
        <v>67.599999999999994</v>
      </c>
      <c r="I236" s="2">
        <v>67.900000000000006</v>
      </c>
      <c r="J236" s="2">
        <v>54.7</v>
      </c>
      <c r="K236" s="2">
        <v>89.8</v>
      </c>
      <c r="L236" s="2">
        <v>61.2</v>
      </c>
      <c r="M236" s="1">
        <f t="shared" si="9"/>
        <v>44.96</v>
      </c>
      <c r="N236" s="1">
        <f t="shared" si="10"/>
        <v>68.239999999999995</v>
      </c>
      <c r="O236" s="2">
        <f t="shared" si="11"/>
        <v>1.5177935943060497</v>
      </c>
      <c r="P236" s="2">
        <v>2.0724304566603374E-2</v>
      </c>
    </row>
    <row r="237" spans="1:16" x14ac:dyDescent="0.4">
      <c r="A237" s="1" t="s">
        <v>629</v>
      </c>
      <c r="B237" s="1" t="s">
        <v>630</v>
      </c>
      <c r="C237" s="1">
        <v>63.9</v>
      </c>
      <c r="D237" s="1">
        <v>60.2</v>
      </c>
      <c r="E237" s="1">
        <v>111.9</v>
      </c>
      <c r="F237" s="1">
        <v>98.3</v>
      </c>
      <c r="G237" s="1">
        <v>63.2</v>
      </c>
      <c r="H237" s="2">
        <v>133.30000000000001</v>
      </c>
      <c r="I237" s="2">
        <v>63.9</v>
      </c>
      <c r="J237" s="2">
        <v>131.5</v>
      </c>
      <c r="K237" s="2">
        <v>135</v>
      </c>
      <c r="L237" s="2">
        <v>151.19999999999999</v>
      </c>
      <c r="M237" s="1">
        <f t="shared" si="9"/>
        <v>79.5</v>
      </c>
      <c r="N237" s="1">
        <f t="shared" si="10"/>
        <v>122.98000000000002</v>
      </c>
      <c r="O237" s="2">
        <f t="shared" si="11"/>
        <v>1.5469182389937108</v>
      </c>
      <c r="P237" s="2">
        <v>4.9242417612506584E-2</v>
      </c>
    </row>
    <row r="238" spans="1:16" x14ac:dyDescent="0.4">
      <c r="A238" s="1" t="s">
        <v>1155</v>
      </c>
      <c r="B238" s="1" t="s">
        <v>1156</v>
      </c>
      <c r="C238" s="1">
        <v>57.1</v>
      </c>
      <c r="D238" s="1">
        <v>55.6</v>
      </c>
      <c r="E238" s="1">
        <v>116.2</v>
      </c>
      <c r="F238" s="1">
        <v>99.1</v>
      </c>
      <c r="G238" s="1">
        <v>51.8</v>
      </c>
      <c r="H238" s="2">
        <v>146.1</v>
      </c>
      <c r="I238" s="2">
        <v>64</v>
      </c>
      <c r="J238" s="2">
        <v>149.9</v>
      </c>
      <c r="K238" s="2">
        <v>145.4</v>
      </c>
      <c r="L238" s="2">
        <v>163.19999999999999</v>
      </c>
      <c r="M238" s="1">
        <f t="shared" si="9"/>
        <v>75.960000000000008</v>
      </c>
      <c r="N238" s="1">
        <f t="shared" si="10"/>
        <v>133.71999999999997</v>
      </c>
      <c r="O238" s="2">
        <f t="shared" si="11"/>
        <v>1.760400210637177</v>
      </c>
      <c r="P238" s="2">
        <v>3.6665283107432438E-2</v>
      </c>
    </row>
    <row r="239" spans="1:16" x14ac:dyDescent="0.4">
      <c r="A239" s="1" t="s">
        <v>1405</v>
      </c>
      <c r="B239" s="1" t="s">
        <v>1406</v>
      </c>
      <c r="C239" s="1">
        <v>44.2</v>
      </c>
      <c r="D239" s="1">
        <v>53.1</v>
      </c>
      <c r="E239" s="1">
        <v>63.8</v>
      </c>
      <c r="F239" s="1">
        <v>59</v>
      </c>
      <c r="G239" s="1">
        <v>71</v>
      </c>
      <c r="H239" s="2">
        <v>124.7</v>
      </c>
      <c r="I239" s="2">
        <v>62.6</v>
      </c>
      <c r="J239" s="2">
        <v>165.1</v>
      </c>
      <c r="K239" s="2">
        <v>120.5</v>
      </c>
      <c r="L239" s="2">
        <v>127.4</v>
      </c>
      <c r="M239" s="1">
        <f t="shared" si="9"/>
        <v>58.220000000000006</v>
      </c>
      <c r="N239" s="1">
        <f t="shared" si="10"/>
        <v>120.05999999999999</v>
      </c>
      <c r="O239" s="2">
        <f t="shared" si="11"/>
        <v>2.0621779457231186</v>
      </c>
      <c r="P239" s="2">
        <v>1.5539743917775239E-2</v>
      </c>
    </row>
    <row r="240" spans="1:16" x14ac:dyDescent="0.4">
      <c r="A240" s="1" t="s">
        <v>216</v>
      </c>
      <c r="B240" s="1" t="s">
        <v>217</v>
      </c>
      <c r="C240" s="1">
        <v>145.6</v>
      </c>
      <c r="D240" s="1">
        <v>124.7</v>
      </c>
      <c r="E240" s="1">
        <v>98.6</v>
      </c>
      <c r="F240" s="1">
        <v>97.4</v>
      </c>
      <c r="G240" s="1">
        <v>116.4</v>
      </c>
      <c r="H240" s="2">
        <v>59.7</v>
      </c>
      <c r="I240" s="2">
        <v>77.8</v>
      </c>
      <c r="J240" s="2">
        <v>44.8</v>
      </c>
      <c r="K240" s="2">
        <v>71.900000000000006</v>
      </c>
      <c r="L240" s="2">
        <v>58.2</v>
      </c>
      <c r="M240" s="1">
        <f t="shared" si="9"/>
        <v>116.53999999999999</v>
      </c>
      <c r="N240" s="1">
        <f t="shared" si="10"/>
        <v>62.480000000000004</v>
      </c>
      <c r="O240" s="2">
        <f t="shared" si="11"/>
        <v>0.53612493564441399</v>
      </c>
      <c r="P240" s="2">
        <v>5.158601986299481E-3</v>
      </c>
    </row>
    <row r="241" spans="1:16" x14ac:dyDescent="0.4">
      <c r="A241" s="1" t="s">
        <v>50</v>
      </c>
      <c r="B241" s="1" t="s">
        <v>51</v>
      </c>
      <c r="C241" s="1">
        <v>153.5</v>
      </c>
      <c r="D241" s="1">
        <v>88.3</v>
      </c>
      <c r="E241" s="1">
        <v>127</v>
      </c>
      <c r="F241" s="1">
        <v>193.7</v>
      </c>
      <c r="G241" s="1">
        <v>213.8</v>
      </c>
      <c r="H241" s="2">
        <v>45.2</v>
      </c>
      <c r="I241" s="2">
        <v>61.2</v>
      </c>
      <c r="J241" s="2">
        <v>48.2</v>
      </c>
      <c r="K241" s="2">
        <v>59.5</v>
      </c>
      <c r="L241" s="2">
        <v>60.8</v>
      </c>
      <c r="M241" s="1">
        <f t="shared" si="9"/>
        <v>155.26</v>
      </c>
      <c r="N241" s="1">
        <f t="shared" si="10"/>
        <v>54.980000000000004</v>
      </c>
      <c r="O241" s="2">
        <f t="shared" si="11"/>
        <v>0.35411567692902235</v>
      </c>
      <c r="P241" s="2">
        <v>1.0596298464272262E-2</v>
      </c>
    </row>
    <row r="242" spans="1:16" x14ac:dyDescent="0.4">
      <c r="A242" s="1" t="s">
        <v>855</v>
      </c>
      <c r="B242" s="1" t="s">
        <v>856</v>
      </c>
      <c r="C242" s="1">
        <v>75.400000000000006</v>
      </c>
      <c r="D242" s="1">
        <v>61.4</v>
      </c>
      <c r="E242" s="1">
        <v>81.5</v>
      </c>
      <c r="F242" s="1">
        <v>87.9</v>
      </c>
      <c r="G242" s="1">
        <v>64.599999999999994</v>
      </c>
      <c r="H242" s="2">
        <v>129.1</v>
      </c>
      <c r="I242" s="2">
        <v>80.099999999999994</v>
      </c>
      <c r="J242" s="2">
        <v>161.9</v>
      </c>
      <c r="K242" s="2">
        <v>134.19999999999999</v>
      </c>
      <c r="L242" s="2">
        <v>93.2</v>
      </c>
      <c r="M242" s="1">
        <f t="shared" si="9"/>
        <v>74.160000000000011</v>
      </c>
      <c r="N242" s="1">
        <f t="shared" si="10"/>
        <v>119.7</v>
      </c>
      <c r="O242" s="2">
        <f t="shared" si="11"/>
        <v>1.6140776699029125</v>
      </c>
      <c r="P242" s="2">
        <v>1.3093831116869372E-2</v>
      </c>
    </row>
    <row r="243" spans="1:16" x14ac:dyDescent="0.4">
      <c r="A243" s="1" t="s">
        <v>851</v>
      </c>
      <c r="B243" s="1" t="s">
        <v>852</v>
      </c>
      <c r="C243" s="1">
        <v>74.2</v>
      </c>
      <c r="D243" s="1">
        <v>64.7</v>
      </c>
      <c r="E243" s="1">
        <v>93.9</v>
      </c>
      <c r="F243" s="1">
        <v>89.5</v>
      </c>
      <c r="G243" s="1">
        <v>57.8</v>
      </c>
      <c r="H243" s="2">
        <v>116.8</v>
      </c>
      <c r="I243" s="2">
        <v>73.400000000000006</v>
      </c>
      <c r="J243" s="2">
        <v>146.80000000000001</v>
      </c>
      <c r="K243" s="2">
        <v>127.9</v>
      </c>
      <c r="L243" s="2">
        <v>147.6</v>
      </c>
      <c r="M243" s="1">
        <f t="shared" si="9"/>
        <v>76.02000000000001</v>
      </c>
      <c r="N243" s="1">
        <f t="shared" si="10"/>
        <v>122.5</v>
      </c>
      <c r="O243" s="2">
        <f t="shared" si="11"/>
        <v>1.6114180478821361</v>
      </c>
      <c r="P243" s="2">
        <v>2.3765370287884332E-2</v>
      </c>
    </row>
    <row r="244" spans="1:16" x14ac:dyDescent="0.4">
      <c r="A244" s="1" t="s">
        <v>861</v>
      </c>
      <c r="B244" s="1" t="s">
        <v>862</v>
      </c>
      <c r="C244" s="1">
        <v>58.3</v>
      </c>
      <c r="D244" s="1">
        <v>64.8</v>
      </c>
      <c r="E244" s="1">
        <v>101.8</v>
      </c>
      <c r="F244" s="1">
        <v>90.3</v>
      </c>
      <c r="G244" s="1">
        <v>60.6</v>
      </c>
      <c r="H244" s="2">
        <v>130.6</v>
      </c>
      <c r="I244" s="2">
        <v>70.7</v>
      </c>
      <c r="J244" s="2">
        <v>131.1</v>
      </c>
      <c r="K244" s="2">
        <v>135.4</v>
      </c>
      <c r="L244" s="2">
        <v>139.6</v>
      </c>
      <c r="M244" s="1">
        <f t="shared" si="9"/>
        <v>75.16</v>
      </c>
      <c r="N244" s="1">
        <f t="shared" si="10"/>
        <v>121.47999999999999</v>
      </c>
      <c r="O244" s="2">
        <f t="shared" si="11"/>
        <v>1.6162852581160192</v>
      </c>
      <c r="P244" s="2">
        <v>2.6770612249697932E-2</v>
      </c>
    </row>
    <row r="245" spans="1:16" x14ac:dyDescent="0.4">
      <c r="A245" s="1" t="s">
        <v>869</v>
      </c>
      <c r="B245" s="1" t="s">
        <v>870</v>
      </c>
      <c r="C245" s="1">
        <v>58.2</v>
      </c>
      <c r="D245" s="1">
        <v>59.9</v>
      </c>
      <c r="E245" s="1">
        <v>96.8</v>
      </c>
      <c r="F245" s="1">
        <v>90</v>
      </c>
      <c r="G245" s="1">
        <v>70.599999999999994</v>
      </c>
      <c r="H245" s="2">
        <v>138.1</v>
      </c>
      <c r="I245" s="2">
        <v>67.099999999999994</v>
      </c>
      <c r="J245" s="2">
        <v>129.9</v>
      </c>
      <c r="K245" s="2">
        <v>138.6</v>
      </c>
      <c r="L245" s="2">
        <v>135.19999999999999</v>
      </c>
      <c r="M245" s="1">
        <f t="shared" si="9"/>
        <v>75.099999999999994</v>
      </c>
      <c r="N245" s="1">
        <f t="shared" si="10"/>
        <v>121.78000000000002</v>
      </c>
      <c r="O245" s="2">
        <f t="shared" si="11"/>
        <v>1.6215712383488685</v>
      </c>
      <c r="P245" s="2">
        <v>2.0709321858934992E-2</v>
      </c>
    </row>
    <row r="246" spans="1:16" x14ac:dyDescent="0.4">
      <c r="A246" s="1" t="s">
        <v>845</v>
      </c>
      <c r="B246" s="1" t="s">
        <v>846</v>
      </c>
      <c r="C246" s="1">
        <v>66.900000000000006</v>
      </c>
      <c r="D246" s="1">
        <v>51.7</v>
      </c>
      <c r="E246" s="1">
        <v>86</v>
      </c>
      <c r="F246" s="1">
        <v>105.3</v>
      </c>
      <c r="G246" s="1">
        <v>68.400000000000006</v>
      </c>
      <c r="H246" s="2">
        <v>142.4</v>
      </c>
      <c r="I246" s="2">
        <v>77.2</v>
      </c>
      <c r="J246" s="2">
        <v>143.69999999999999</v>
      </c>
      <c r="K246" s="2">
        <v>125.7</v>
      </c>
      <c r="L246" s="2">
        <v>119.9</v>
      </c>
      <c r="M246" s="1">
        <f t="shared" si="9"/>
        <v>75.660000000000011</v>
      </c>
      <c r="N246" s="1">
        <f t="shared" si="10"/>
        <v>121.78</v>
      </c>
      <c r="O246" s="2">
        <f t="shared" si="11"/>
        <v>1.6095691250330424</v>
      </c>
      <c r="P246" s="2">
        <v>1.0930433456084054E-2</v>
      </c>
    </row>
    <row r="247" spans="1:16" x14ac:dyDescent="0.4">
      <c r="A247" s="1" t="s">
        <v>380</v>
      </c>
      <c r="B247" s="1" t="s">
        <v>381</v>
      </c>
      <c r="C247" s="1">
        <v>142.5</v>
      </c>
      <c r="D247" s="1">
        <v>101</v>
      </c>
      <c r="E247" s="1">
        <v>131.9</v>
      </c>
      <c r="F247" s="1">
        <v>153.6</v>
      </c>
      <c r="G247" s="1">
        <v>92.1</v>
      </c>
      <c r="H247" s="2">
        <v>77.900000000000006</v>
      </c>
      <c r="I247" s="2">
        <v>72.099999999999994</v>
      </c>
      <c r="J247" s="2">
        <v>103.7</v>
      </c>
      <c r="K247" s="2">
        <v>75.599999999999994</v>
      </c>
      <c r="L247" s="2">
        <v>70.5</v>
      </c>
      <c r="M247" s="1">
        <f t="shared" si="9"/>
        <v>124.22</v>
      </c>
      <c r="N247" s="1">
        <f t="shared" si="10"/>
        <v>79.959999999999994</v>
      </c>
      <c r="O247" s="2">
        <f t="shared" si="11"/>
        <v>0.64369666720334884</v>
      </c>
      <c r="P247" s="2">
        <v>1.7357123120610624E-2</v>
      </c>
    </row>
    <row r="248" spans="1:16" x14ac:dyDescent="0.4">
      <c r="A248" s="1" t="s">
        <v>1267</v>
      </c>
      <c r="B248" s="1" t="s">
        <v>1268</v>
      </c>
      <c r="C248" s="1">
        <v>46.3</v>
      </c>
      <c r="D248" s="1">
        <v>72.3</v>
      </c>
      <c r="E248" s="1">
        <v>125.2</v>
      </c>
      <c r="F248" s="1">
        <v>81.7</v>
      </c>
      <c r="G248" s="1">
        <v>56.5</v>
      </c>
      <c r="H248" s="2">
        <v>169.6</v>
      </c>
      <c r="I248" s="2">
        <v>78.7</v>
      </c>
      <c r="J248" s="2">
        <v>180.2</v>
      </c>
      <c r="K248" s="2">
        <v>145.19999999999999</v>
      </c>
      <c r="L248" s="2">
        <v>138.9</v>
      </c>
      <c r="M248" s="1">
        <f t="shared" si="9"/>
        <v>76.400000000000006</v>
      </c>
      <c r="N248" s="1">
        <f t="shared" si="10"/>
        <v>142.52000000000001</v>
      </c>
      <c r="O248" s="2">
        <f t="shared" si="11"/>
        <v>1.8654450261780104</v>
      </c>
      <c r="P248" s="2">
        <v>2.5416345413813331E-2</v>
      </c>
    </row>
    <row r="249" spans="1:16" x14ac:dyDescent="0.4">
      <c r="A249" s="1" t="s">
        <v>1343</v>
      </c>
      <c r="B249" s="1" t="s">
        <v>1344</v>
      </c>
      <c r="C249" s="1">
        <v>50.4</v>
      </c>
      <c r="D249" s="1">
        <v>49</v>
      </c>
      <c r="E249" s="1">
        <v>117.7</v>
      </c>
      <c r="F249" s="1">
        <v>99.2</v>
      </c>
      <c r="G249" s="1">
        <v>47</v>
      </c>
      <c r="H249" s="2">
        <v>159.30000000000001</v>
      </c>
      <c r="I249" s="2">
        <v>69.099999999999994</v>
      </c>
      <c r="J249" s="2">
        <v>203.5</v>
      </c>
      <c r="K249" s="2">
        <v>137.9</v>
      </c>
      <c r="L249" s="2">
        <v>138</v>
      </c>
      <c r="M249" s="1">
        <f t="shared" si="9"/>
        <v>72.66</v>
      </c>
      <c r="N249" s="1">
        <f t="shared" si="10"/>
        <v>141.56</v>
      </c>
      <c r="O249" s="2">
        <f t="shared" si="11"/>
        <v>1.9482521332232317</v>
      </c>
      <c r="P249" s="2">
        <v>1.4938753990197569E-2</v>
      </c>
    </row>
    <row r="250" spans="1:16" x14ac:dyDescent="0.4">
      <c r="A250" s="1" t="s">
        <v>1171</v>
      </c>
      <c r="B250" s="1" t="s">
        <v>1172</v>
      </c>
      <c r="C250" s="1">
        <v>57.4</v>
      </c>
      <c r="D250" s="1">
        <v>62</v>
      </c>
      <c r="E250" s="1">
        <v>110.4</v>
      </c>
      <c r="F250" s="1">
        <v>86.6</v>
      </c>
      <c r="G250" s="1">
        <v>58.7</v>
      </c>
      <c r="H250" s="2">
        <v>147.6</v>
      </c>
      <c r="I250" s="2">
        <v>59.2</v>
      </c>
      <c r="J250" s="2">
        <v>143</v>
      </c>
      <c r="K250" s="2">
        <v>140.9</v>
      </c>
      <c r="L250" s="2">
        <v>171.6</v>
      </c>
      <c r="M250" s="1">
        <f t="shared" si="9"/>
        <v>75.02</v>
      </c>
      <c r="N250" s="1">
        <f t="shared" si="10"/>
        <v>132.46</v>
      </c>
      <c r="O250" s="2">
        <f t="shared" si="11"/>
        <v>1.7656624900026661</v>
      </c>
      <c r="P250" s="2">
        <v>4.8712694080808777E-2</v>
      </c>
    </row>
    <row r="251" spans="1:16" x14ac:dyDescent="0.4">
      <c r="A251" s="1" t="s">
        <v>589</v>
      </c>
      <c r="B251" s="1" t="s">
        <v>590</v>
      </c>
      <c r="C251" s="1">
        <v>58</v>
      </c>
      <c r="D251" s="1">
        <v>63.7</v>
      </c>
      <c r="E251" s="1">
        <v>111.6</v>
      </c>
      <c r="F251" s="1">
        <v>98.9</v>
      </c>
      <c r="G251" s="1">
        <v>49.7</v>
      </c>
      <c r="H251" s="2">
        <v>106.1</v>
      </c>
      <c r="I251" s="2">
        <v>67.2</v>
      </c>
      <c r="J251" s="2">
        <v>150</v>
      </c>
      <c r="K251" s="2">
        <v>135.19999999999999</v>
      </c>
      <c r="L251" s="2">
        <v>127.3</v>
      </c>
      <c r="M251" s="1">
        <f t="shared" si="9"/>
        <v>76.38000000000001</v>
      </c>
      <c r="N251" s="1">
        <f t="shared" si="10"/>
        <v>117.16</v>
      </c>
      <c r="O251" s="2">
        <f t="shared" si="11"/>
        <v>1.5339094003665878</v>
      </c>
      <c r="P251" s="2">
        <v>2.6502599304751011E-2</v>
      </c>
    </row>
    <row r="252" spans="1:16" x14ac:dyDescent="0.4">
      <c r="A252" s="1" t="s">
        <v>699</v>
      </c>
      <c r="B252" s="1" t="s">
        <v>700</v>
      </c>
      <c r="C252" s="1">
        <v>70.599999999999994</v>
      </c>
      <c r="D252" s="1">
        <v>67.5</v>
      </c>
      <c r="E252" s="1">
        <v>89.5</v>
      </c>
      <c r="F252" s="1">
        <v>87.3</v>
      </c>
      <c r="G252" s="1">
        <v>56.1</v>
      </c>
      <c r="H252" s="2">
        <v>92.8</v>
      </c>
      <c r="I252" s="2">
        <v>77.8</v>
      </c>
      <c r="J252" s="2">
        <v>145.5</v>
      </c>
      <c r="K252" s="2">
        <v>129.9</v>
      </c>
      <c r="L252" s="2">
        <v>134.30000000000001</v>
      </c>
      <c r="M252" s="1">
        <f t="shared" si="9"/>
        <v>74.2</v>
      </c>
      <c r="N252" s="1">
        <f t="shared" si="10"/>
        <v>116.05999999999999</v>
      </c>
      <c r="O252" s="2">
        <f t="shared" si="11"/>
        <v>1.5641509433962262</v>
      </c>
      <c r="P252" s="2">
        <v>2.5488138954249766E-2</v>
      </c>
    </row>
    <row r="253" spans="1:16" x14ac:dyDescent="0.4">
      <c r="A253" s="1" t="s">
        <v>767</v>
      </c>
      <c r="B253" s="1" t="s">
        <v>768</v>
      </c>
      <c r="C253" s="1">
        <v>51.6</v>
      </c>
      <c r="D253" s="1">
        <v>58.4</v>
      </c>
      <c r="E253" s="1">
        <v>102.8</v>
      </c>
      <c r="F253" s="1">
        <v>86.2</v>
      </c>
      <c r="G253" s="1">
        <v>68.099999999999994</v>
      </c>
      <c r="H253" s="2">
        <v>126.1</v>
      </c>
      <c r="I253" s="2">
        <v>68.400000000000006</v>
      </c>
      <c r="J253" s="2">
        <v>108.2</v>
      </c>
      <c r="K253" s="2">
        <v>148.1</v>
      </c>
      <c r="L253" s="2">
        <v>129</v>
      </c>
      <c r="M253" s="1">
        <f t="shared" si="9"/>
        <v>73.42</v>
      </c>
      <c r="N253" s="1">
        <f t="shared" si="10"/>
        <v>115.96</v>
      </c>
      <c r="O253" s="2">
        <f t="shared" si="11"/>
        <v>1.5794061563606645</v>
      </c>
      <c r="P253" s="2">
        <v>4.2156634729788436E-2</v>
      </c>
    </row>
    <row r="254" spans="1:16" x14ac:dyDescent="0.4">
      <c r="A254" s="1" t="s">
        <v>501</v>
      </c>
      <c r="B254" s="1" t="s">
        <v>502</v>
      </c>
      <c r="C254" s="1">
        <v>58</v>
      </c>
      <c r="D254" s="1">
        <v>63.5</v>
      </c>
      <c r="E254" s="1">
        <v>118.9</v>
      </c>
      <c r="F254" s="1">
        <v>99.6</v>
      </c>
      <c r="G254" s="1">
        <v>56.6</v>
      </c>
      <c r="H254" s="2">
        <v>94</v>
      </c>
      <c r="I254" s="2">
        <v>70.099999999999994</v>
      </c>
      <c r="J254" s="2">
        <v>166.7</v>
      </c>
      <c r="K254" s="2">
        <v>134.19999999999999</v>
      </c>
      <c r="L254" s="2">
        <v>135.4</v>
      </c>
      <c r="M254" s="1">
        <f t="shared" si="9"/>
        <v>79.320000000000007</v>
      </c>
      <c r="N254" s="1">
        <f t="shared" si="10"/>
        <v>120.08</v>
      </c>
      <c r="O254" s="2">
        <f t="shared" si="11"/>
        <v>1.5138678769541098</v>
      </c>
      <c r="P254" s="2">
        <v>2.5065895745157555E-2</v>
      </c>
    </row>
    <row r="255" spans="1:16" x14ac:dyDescent="0.4">
      <c r="A255" s="1" t="s">
        <v>627</v>
      </c>
      <c r="B255" s="1" t="s">
        <v>628</v>
      </c>
      <c r="C255" s="1">
        <v>62.8</v>
      </c>
      <c r="D255" s="1">
        <v>39.200000000000003</v>
      </c>
      <c r="E255" s="1">
        <v>97.3</v>
      </c>
      <c r="F255" s="1">
        <v>98.5</v>
      </c>
      <c r="G255" s="1">
        <v>63.3</v>
      </c>
      <c r="H255" s="2">
        <v>112.7</v>
      </c>
      <c r="I255" s="2">
        <v>76.8</v>
      </c>
      <c r="J255" s="2">
        <v>166.1</v>
      </c>
      <c r="K255" s="2">
        <v>103.8</v>
      </c>
      <c r="L255" s="2">
        <v>99</v>
      </c>
      <c r="M255" s="1">
        <f t="shared" si="9"/>
        <v>72.22</v>
      </c>
      <c r="N255" s="1">
        <f t="shared" si="10"/>
        <v>111.68000000000002</v>
      </c>
      <c r="O255" s="2">
        <f t="shared" si="11"/>
        <v>1.5463860426474665</v>
      </c>
      <c r="P255" s="2">
        <v>1.9070299146613592E-2</v>
      </c>
    </row>
    <row r="256" spans="1:16" x14ac:dyDescent="0.4">
      <c r="A256" s="1" t="s">
        <v>1041</v>
      </c>
      <c r="B256" s="1" t="s">
        <v>1042</v>
      </c>
      <c r="C256" s="1">
        <v>65.599999999999994</v>
      </c>
      <c r="D256" s="1">
        <v>45.2</v>
      </c>
      <c r="E256" s="1">
        <v>87.9</v>
      </c>
      <c r="F256" s="1">
        <v>94.1</v>
      </c>
      <c r="G256" s="1">
        <v>74.099999999999994</v>
      </c>
      <c r="H256" s="2">
        <v>138.5</v>
      </c>
      <c r="I256" s="2">
        <v>80.900000000000006</v>
      </c>
      <c r="J256" s="2">
        <v>141.6</v>
      </c>
      <c r="K256" s="2">
        <v>130</v>
      </c>
      <c r="L256" s="2">
        <v>130.4</v>
      </c>
      <c r="M256" s="1">
        <f t="shared" si="9"/>
        <v>73.38</v>
      </c>
      <c r="N256" s="1">
        <f t="shared" si="10"/>
        <v>124.28</v>
      </c>
      <c r="O256" s="2">
        <f t="shared" si="11"/>
        <v>1.6936494957754158</v>
      </c>
      <c r="P256" s="2">
        <v>1.8894364325035095E-3</v>
      </c>
    </row>
    <row r="257" spans="1:16" x14ac:dyDescent="0.4">
      <c r="A257" s="1" t="s">
        <v>60</v>
      </c>
      <c r="B257" s="1" t="s">
        <v>61</v>
      </c>
      <c r="C257" s="1">
        <v>186.8</v>
      </c>
      <c r="D257" s="1">
        <v>115.2</v>
      </c>
      <c r="E257" s="1">
        <v>123.3</v>
      </c>
      <c r="F257" s="1">
        <v>120.3</v>
      </c>
      <c r="G257" s="1">
        <v>304.8</v>
      </c>
      <c r="H257" s="2">
        <v>59</v>
      </c>
      <c r="I257" s="2">
        <v>70.7</v>
      </c>
      <c r="J257" s="2">
        <v>49.7</v>
      </c>
      <c r="K257" s="2">
        <v>60.6</v>
      </c>
      <c r="L257" s="2">
        <v>74</v>
      </c>
      <c r="M257" s="1">
        <f t="shared" si="9"/>
        <v>170.08</v>
      </c>
      <c r="N257" s="1">
        <f t="shared" si="10"/>
        <v>62.8</v>
      </c>
      <c r="O257" s="2">
        <f t="shared" si="11"/>
        <v>0.36923800564440257</v>
      </c>
      <c r="P257" s="2">
        <v>3.4108953788509394E-2</v>
      </c>
    </row>
    <row r="258" spans="1:16" x14ac:dyDescent="0.4">
      <c r="A258" s="1" t="s">
        <v>585</v>
      </c>
      <c r="B258" s="1" t="s">
        <v>586</v>
      </c>
      <c r="C258" s="1">
        <v>60.6</v>
      </c>
      <c r="D258" s="1">
        <v>65.7</v>
      </c>
      <c r="E258" s="1">
        <v>103.3</v>
      </c>
      <c r="F258" s="1">
        <v>97.2</v>
      </c>
      <c r="G258" s="1">
        <v>67.900000000000006</v>
      </c>
      <c r="H258" s="2">
        <v>125.5</v>
      </c>
      <c r="I258" s="2">
        <v>69.599999999999994</v>
      </c>
      <c r="J258" s="2">
        <v>130.69999999999999</v>
      </c>
      <c r="K258" s="2">
        <v>137.19999999999999</v>
      </c>
      <c r="L258" s="2">
        <v>141.9</v>
      </c>
      <c r="M258" s="1">
        <f t="shared" ref="M258:M321" si="12">AVERAGE(C258:G258)</f>
        <v>78.940000000000012</v>
      </c>
      <c r="N258" s="1">
        <f t="shared" ref="N258:N321" si="13">AVERAGE(H258:L258)</f>
        <v>120.97999999999999</v>
      </c>
      <c r="O258" s="2">
        <f t="shared" ref="O258:O321" si="14">N258/M258</f>
        <v>1.5325563719280462</v>
      </c>
      <c r="P258" s="2">
        <v>2.9525155469677249E-2</v>
      </c>
    </row>
    <row r="259" spans="1:16" x14ac:dyDescent="0.4">
      <c r="A259" s="1" t="s">
        <v>294</v>
      </c>
      <c r="B259" s="1" t="s">
        <v>295</v>
      </c>
      <c r="C259" s="1">
        <v>191.9</v>
      </c>
      <c r="D259" s="1">
        <v>168.4</v>
      </c>
      <c r="E259" s="1">
        <v>98.8</v>
      </c>
      <c r="F259" s="1">
        <v>113.8</v>
      </c>
      <c r="G259" s="1">
        <v>102.7</v>
      </c>
      <c r="H259" s="2">
        <v>74.900000000000006</v>
      </c>
      <c r="I259" s="2">
        <v>102.5</v>
      </c>
      <c r="J259" s="2">
        <v>69.099999999999994</v>
      </c>
      <c r="K259" s="2">
        <v>72.099999999999994</v>
      </c>
      <c r="L259" s="2">
        <v>81.3</v>
      </c>
      <c r="M259" s="1">
        <f t="shared" si="12"/>
        <v>135.12</v>
      </c>
      <c r="N259" s="1">
        <f t="shared" si="13"/>
        <v>79.98</v>
      </c>
      <c r="O259" s="2">
        <f t="shared" si="14"/>
        <v>0.59191829484902314</v>
      </c>
      <c r="P259" s="2">
        <v>3.2650286412381005E-2</v>
      </c>
    </row>
    <row r="260" spans="1:16" x14ac:dyDescent="0.4">
      <c r="A260" s="1" t="s">
        <v>857</v>
      </c>
      <c r="B260" s="1" t="s">
        <v>858</v>
      </c>
      <c r="C260" s="1">
        <v>51.4</v>
      </c>
      <c r="D260" s="1">
        <v>61.7</v>
      </c>
      <c r="E260" s="1">
        <v>118.1</v>
      </c>
      <c r="F260" s="1">
        <v>95.7</v>
      </c>
      <c r="G260" s="1">
        <v>70.900000000000006</v>
      </c>
      <c r="H260" s="2">
        <v>155.80000000000001</v>
      </c>
      <c r="I260" s="2">
        <v>109.9</v>
      </c>
      <c r="J260" s="2">
        <v>126.2</v>
      </c>
      <c r="K260" s="2">
        <v>137.80000000000001</v>
      </c>
      <c r="L260" s="2">
        <v>112.7</v>
      </c>
      <c r="M260" s="1">
        <f t="shared" si="12"/>
        <v>79.559999999999988</v>
      </c>
      <c r="N260" s="1">
        <f t="shared" si="13"/>
        <v>128.48000000000002</v>
      </c>
      <c r="O260" s="2">
        <f t="shared" si="14"/>
        <v>1.6148818501759683</v>
      </c>
      <c r="P260" s="2">
        <v>3.4712524681322472E-2</v>
      </c>
    </row>
    <row r="261" spans="1:16" x14ac:dyDescent="0.4">
      <c r="A261" s="1" t="s">
        <v>791</v>
      </c>
      <c r="B261" s="1" t="s">
        <v>792</v>
      </c>
      <c r="C261" s="1">
        <v>61.4</v>
      </c>
      <c r="D261" s="1">
        <v>52.3</v>
      </c>
      <c r="E261" s="1">
        <v>97.5</v>
      </c>
      <c r="F261" s="1">
        <v>101</v>
      </c>
      <c r="G261" s="1">
        <v>72.099999999999994</v>
      </c>
      <c r="H261" s="2">
        <v>118.2</v>
      </c>
      <c r="I261" s="2">
        <v>71.8</v>
      </c>
      <c r="J261" s="2">
        <v>140.19999999999999</v>
      </c>
      <c r="K261" s="2">
        <v>163.6</v>
      </c>
      <c r="L261" s="2">
        <v>116.2</v>
      </c>
      <c r="M261" s="1">
        <f t="shared" si="12"/>
        <v>76.859999999999985</v>
      </c>
      <c r="N261" s="1">
        <f t="shared" si="13"/>
        <v>122</v>
      </c>
      <c r="O261" s="2">
        <f t="shared" si="14"/>
        <v>1.5873015873015877</v>
      </c>
      <c r="P261" s="2">
        <v>3.7158444994724892E-3</v>
      </c>
    </row>
    <row r="262" spans="1:16" x14ac:dyDescent="0.4">
      <c r="A262" s="1" t="s">
        <v>36</v>
      </c>
      <c r="B262" s="1" t="s">
        <v>37</v>
      </c>
      <c r="C262" s="1">
        <v>180.5</v>
      </c>
      <c r="D262" s="1">
        <v>129.5</v>
      </c>
      <c r="E262" s="1">
        <v>99.8</v>
      </c>
      <c r="F262" s="1">
        <v>128.5</v>
      </c>
      <c r="G262" s="1">
        <v>192.6</v>
      </c>
      <c r="H262" s="2">
        <v>40.9</v>
      </c>
      <c r="I262" s="2">
        <v>72.7</v>
      </c>
      <c r="J262" s="2">
        <v>29.2</v>
      </c>
      <c r="K262" s="2">
        <v>38.4</v>
      </c>
      <c r="L262" s="2">
        <v>41.6</v>
      </c>
      <c r="M262" s="1">
        <f t="shared" si="12"/>
        <v>146.18</v>
      </c>
      <c r="N262" s="1">
        <f t="shared" si="13"/>
        <v>44.559999999999995</v>
      </c>
      <c r="O262" s="2">
        <f t="shared" si="14"/>
        <v>0.30482966206047335</v>
      </c>
      <c r="P262" s="2">
        <v>5.551171485559424E-3</v>
      </c>
    </row>
    <row r="263" spans="1:16" x14ac:dyDescent="0.4">
      <c r="A263" s="1" t="s">
        <v>563</v>
      </c>
      <c r="B263" s="1" t="s">
        <v>564</v>
      </c>
      <c r="C263" s="1">
        <v>64.900000000000006</v>
      </c>
      <c r="D263" s="1">
        <v>63.5</v>
      </c>
      <c r="E263" s="1">
        <v>130.1</v>
      </c>
      <c r="F263" s="1">
        <v>106.7</v>
      </c>
      <c r="G263" s="1">
        <v>45</v>
      </c>
      <c r="H263" s="2">
        <v>137.69999999999999</v>
      </c>
      <c r="I263" s="2">
        <v>75.2</v>
      </c>
      <c r="J263" s="2">
        <v>162.1</v>
      </c>
      <c r="K263" s="2">
        <v>153.19999999999999</v>
      </c>
      <c r="L263" s="2">
        <v>98.9</v>
      </c>
      <c r="M263" s="1">
        <f t="shared" si="12"/>
        <v>82.039999999999992</v>
      </c>
      <c r="N263" s="1">
        <f t="shared" si="13"/>
        <v>125.42</v>
      </c>
      <c r="O263" s="2">
        <f t="shared" si="14"/>
        <v>1.5287664553876159</v>
      </c>
      <c r="P263" s="2">
        <v>1.3538651589901989E-2</v>
      </c>
    </row>
    <row r="264" spans="1:16" x14ac:dyDescent="0.4">
      <c r="A264" s="1" t="s">
        <v>220</v>
      </c>
      <c r="B264" s="1" t="s">
        <v>221</v>
      </c>
      <c r="C264" s="1">
        <v>174.9</v>
      </c>
      <c r="D264" s="1">
        <v>79.900000000000006</v>
      </c>
      <c r="E264" s="1">
        <v>109.7</v>
      </c>
      <c r="F264" s="1">
        <v>157.19999999999999</v>
      </c>
      <c r="G264" s="1">
        <v>92.1</v>
      </c>
      <c r="H264" s="2">
        <v>55.4</v>
      </c>
      <c r="I264" s="2">
        <v>54.9</v>
      </c>
      <c r="J264" s="2">
        <v>59.7</v>
      </c>
      <c r="K264" s="2">
        <v>84.7</v>
      </c>
      <c r="L264" s="2">
        <v>76.599999999999994</v>
      </c>
      <c r="M264" s="1">
        <f t="shared" si="12"/>
        <v>122.76000000000002</v>
      </c>
      <c r="N264" s="1">
        <f t="shared" si="13"/>
        <v>66.259999999999991</v>
      </c>
      <c r="O264" s="2">
        <f t="shared" si="14"/>
        <v>0.53975236233300738</v>
      </c>
      <c r="P264" s="2">
        <v>3.8667748076380744E-2</v>
      </c>
    </row>
    <row r="265" spans="1:16" x14ac:dyDescent="0.4">
      <c r="A265" s="1" t="s">
        <v>1475</v>
      </c>
      <c r="B265" s="1" t="s">
        <v>1476</v>
      </c>
      <c r="C265" s="1">
        <v>57</v>
      </c>
      <c r="D265" s="1">
        <v>52.3</v>
      </c>
      <c r="E265" s="1">
        <v>83.3</v>
      </c>
      <c r="F265" s="1">
        <v>94.7</v>
      </c>
      <c r="G265" s="1">
        <v>36.5</v>
      </c>
      <c r="H265" s="2">
        <v>145.5</v>
      </c>
      <c r="I265" s="2">
        <v>78.5</v>
      </c>
      <c r="J265" s="2">
        <v>259.8</v>
      </c>
      <c r="K265" s="2">
        <v>190.7</v>
      </c>
      <c r="L265" s="2">
        <v>118.5</v>
      </c>
      <c r="M265" s="1">
        <f t="shared" si="12"/>
        <v>64.760000000000005</v>
      </c>
      <c r="N265" s="1">
        <f t="shared" si="13"/>
        <v>158.6</v>
      </c>
      <c r="O265" s="2">
        <f t="shared" si="14"/>
        <v>2.4490426189005556</v>
      </c>
      <c r="P265" s="2">
        <v>1.7546615019216172E-2</v>
      </c>
    </row>
    <row r="266" spans="1:16" x14ac:dyDescent="0.4">
      <c r="A266" s="1" t="s">
        <v>1071</v>
      </c>
      <c r="B266" s="1" t="s">
        <v>1072</v>
      </c>
      <c r="C266" s="1">
        <v>61.5</v>
      </c>
      <c r="D266" s="1">
        <v>42.4</v>
      </c>
      <c r="E266" s="1">
        <v>78.3</v>
      </c>
      <c r="F266" s="1">
        <v>116.5</v>
      </c>
      <c r="G266" s="1">
        <v>56</v>
      </c>
      <c r="H266" s="2">
        <v>137</v>
      </c>
      <c r="I266" s="2">
        <v>54.8</v>
      </c>
      <c r="J266" s="2">
        <v>117</v>
      </c>
      <c r="K266" s="2">
        <v>157.1</v>
      </c>
      <c r="L266" s="2">
        <v>139.1</v>
      </c>
      <c r="M266" s="1">
        <f t="shared" si="12"/>
        <v>70.94</v>
      </c>
      <c r="N266" s="1">
        <f t="shared" si="13"/>
        <v>121</v>
      </c>
      <c r="O266" s="2">
        <f t="shared" si="14"/>
        <v>1.7056667606427969</v>
      </c>
      <c r="P266" s="2">
        <v>1.8251961144978238E-2</v>
      </c>
    </row>
    <row r="267" spans="1:16" x14ac:dyDescent="0.4">
      <c r="A267" s="1" t="s">
        <v>553</v>
      </c>
      <c r="B267" s="1" t="s">
        <v>554</v>
      </c>
      <c r="C267" s="1">
        <v>72.2</v>
      </c>
      <c r="D267" s="1">
        <v>72.400000000000006</v>
      </c>
      <c r="E267" s="1">
        <v>84.7</v>
      </c>
      <c r="F267" s="1">
        <v>101.9</v>
      </c>
      <c r="G267" s="1">
        <v>61.8</v>
      </c>
      <c r="H267" s="2">
        <v>119</v>
      </c>
      <c r="I267" s="2">
        <v>86.6</v>
      </c>
      <c r="J267" s="2">
        <v>133.80000000000001</v>
      </c>
      <c r="K267" s="2">
        <v>138.19999999999999</v>
      </c>
      <c r="L267" s="2">
        <v>122</v>
      </c>
      <c r="M267" s="1">
        <f t="shared" si="12"/>
        <v>78.600000000000009</v>
      </c>
      <c r="N267" s="1">
        <f t="shared" si="13"/>
        <v>119.91999999999999</v>
      </c>
      <c r="O267" s="2">
        <f t="shared" si="14"/>
        <v>1.5256997455470735</v>
      </c>
      <c r="P267" s="2">
        <v>6.0163456066990029E-3</v>
      </c>
    </row>
    <row r="268" spans="1:16" x14ac:dyDescent="0.4">
      <c r="A268" s="1" t="s">
        <v>1263</v>
      </c>
      <c r="B268" s="1" t="s">
        <v>1264</v>
      </c>
      <c r="C268" s="1">
        <v>45.7</v>
      </c>
      <c r="D268" s="1">
        <v>33.1</v>
      </c>
      <c r="E268" s="1">
        <v>127</v>
      </c>
      <c r="F268" s="1">
        <v>114.3</v>
      </c>
      <c r="G268" s="1">
        <v>31.9</v>
      </c>
      <c r="H268" s="2">
        <v>169.4</v>
      </c>
      <c r="I268" s="2">
        <v>58.3</v>
      </c>
      <c r="J268" s="2">
        <v>186.9</v>
      </c>
      <c r="K268" s="2">
        <v>149</v>
      </c>
      <c r="L268" s="2">
        <v>92.2</v>
      </c>
      <c r="M268" s="1">
        <f t="shared" si="12"/>
        <v>70.400000000000006</v>
      </c>
      <c r="N268" s="1">
        <f t="shared" si="13"/>
        <v>131.16000000000003</v>
      </c>
      <c r="O268" s="2">
        <f t="shared" si="14"/>
        <v>1.863068181818182</v>
      </c>
      <c r="P268" s="2">
        <v>2.4104835815583616E-2</v>
      </c>
    </row>
    <row r="269" spans="1:16" x14ac:dyDescent="0.4">
      <c r="A269" s="1" t="s">
        <v>927</v>
      </c>
      <c r="B269" s="1" t="s">
        <v>928</v>
      </c>
      <c r="C269" s="1">
        <v>63.8</v>
      </c>
      <c r="D269" s="1">
        <v>56.4</v>
      </c>
      <c r="E269" s="1">
        <v>84.8</v>
      </c>
      <c r="F269" s="1">
        <v>83.1</v>
      </c>
      <c r="G269" s="1">
        <v>62</v>
      </c>
      <c r="H269" s="2">
        <v>119.8</v>
      </c>
      <c r="I269" s="2">
        <v>83.9</v>
      </c>
      <c r="J269" s="2">
        <v>129.30000000000001</v>
      </c>
      <c r="K269" s="2">
        <v>122.9</v>
      </c>
      <c r="L269" s="2">
        <v>118</v>
      </c>
      <c r="M269" s="1">
        <f t="shared" si="12"/>
        <v>70.02000000000001</v>
      </c>
      <c r="N269" s="1">
        <f t="shared" si="13"/>
        <v>114.78</v>
      </c>
      <c r="O269" s="2">
        <f t="shared" si="14"/>
        <v>1.6392459297343613</v>
      </c>
      <c r="P269" s="2">
        <v>1.1266356872257485E-3</v>
      </c>
    </row>
    <row r="270" spans="1:16" x14ac:dyDescent="0.4">
      <c r="A270" s="1" t="s">
        <v>637</v>
      </c>
      <c r="B270" s="1" t="s">
        <v>638</v>
      </c>
      <c r="C270" s="1">
        <v>62.8</v>
      </c>
      <c r="D270" s="1">
        <v>76.099999999999994</v>
      </c>
      <c r="E270" s="1">
        <v>95.3</v>
      </c>
      <c r="F270" s="1">
        <v>84.4</v>
      </c>
      <c r="G270" s="1">
        <v>72.099999999999994</v>
      </c>
      <c r="H270" s="2">
        <v>131.19999999999999</v>
      </c>
      <c r="I270" s="2">
        <v>84.4</v>
      </c>
      <c r="J270" s="2">
        <v>138.5</v>
      </c>
      <c r="K270" s="2">
        <v>126.9</v>
      </c>
      <c r="L270" s="2">
        <v>123.7</v>
      </c>
      <c r="M270" s="1">
        <f t="shared" si="12"/>
        <v>78.140000000000015</v>
      </c>
      <c r="N270" s="1">
        <f t="shared" si="13"/>
        <v>120.94000000000001</v>
      </c>
      <c r="O270" s="2">
        <f t="shared" si="14"/>
        <v>1.5477348349116968</v>
      </c>
      <c r="P270" s="2">
        <v>1.2019627444225063E-2</v>
      </c>
    </row>
    <row r="271" spans="1:16" x14ac:dyDescent="0.4">
      <c r="A271" s="1" t="s">
        <v>507</v>
      </c>
      <c r="B271" s="1" t="s">
        <v>508</v>
      </c>
      <c r="C271" s="1">
        <v>64.400000000000006</v>
      </c>
      <c r="D271" s="1">
        <v>63.6</v>
      </c>
      <c r="E271" s="1">
        <v>92</v>
      </c>
      <c r="F271" s="1">
        <v>80.900000000000006</v>
      </c>
      <c r="G271" s="1">
        <v>106.1</v>
      </c>
      <c r="H271" s="2">
        <v>143.9</v>
      </c>
      <c r="I271" s="2">
        <v>67.8</v>
      </c>
      <c r="J271" s="2">
        <v>115.5</v>
      </c>
      <c r="K271" s="2">
        <v>124.1</v>
      </c>
      <c r="L271" s="2">
        <v>165.4</v>
      </c>
      <c r="M271" s="1">
        <f t="shared" si="12"/>
        <v>81.400000000000006</v>
      </c>
      <c r="N271" s="1">
        <f t="shared" si="13"/>
        <v>123.33999999999999</v>
      </c>
      <c r="O271" s="2">
        <f t="shared" si="14"/>
        <v>1.515233415233415</v>
      </c>
      <c r="P271" s="2">
        <v>3.3523869521430515E-2</v>
      </c>
    </row>
    <row r="272" spans="1:16" x14ac:dyDescent="0.4">
      <c r="A272" s="1" t="s">
        <v>1143</v>
      </c>
      <c r="B272" s="1" t="s">
        <v>1144</v>
      </c>
      <c r="C272" s="1">
        <v>62.6</v>
      </c>
      <c r="D272" s="1">
        <v>61.4</v>
      </c>
      <c r="E272" s="1">
        <v>103.9</v>
      </c>
      <c r="F272" s="1">
        <v>89.9</v>
      </c>
      <c r="G272" s="1">
        <v>53.8</v>
      </c>
      <c r="H272" s="2">
        <v>145.5</v>
      </c>
      <c r="I272" s="2">
        <v>62.9</v>
      </c>
      <c r="J272" s="2">
        <v>154.1</v>
      </c>
      <c r="K272" s="2">
        <v>138.1</v>
      </c>
      <c r="L272" s="2">
        <v>148.19999999999999</v>
      </c>
      <c r="M272" s="1">
        <f t="shared" si="12"/>
        <v>74.320000000000007</v>
      </c>
      <c r="N272" s="1">
        <f t="shared" si="13"/>
        <v>129.76</v>
      </c>
      <c r="O272" s="2">
        <f t="shared" si="14"/>
        <v>1.7459634015069965</v>
      </c>
      <c r="P272" s="2">
        <v>2.6825855610740953E-2</v>
      </c>
    </row>
    <row r="273" spans="1:17" x14ac:dyDescent="0.4">
      <c r="A273" s="1" t="s">
        <v>344</v>
      </c>
      <c r="B273" s="1" t="s">
        <v>345</v>
      </c>
      <c r="C273" s="1">
        <v>166.6</v>
      </c>
      <c r="D273" s="1">
        <v>155.9</v>
      </c>
      <c r="E273" s="1">
        <v>114.2</v>
      </c>
      <c r="F273" s="1">
        <v>128.30000000000001</v>
      </c>
      <c r="G273" s="1">
        <v>133.19999999999999</v>
      </c>
      <c r="H273" s="2">
        <v>80.7</v>
      </c>
      <c r="I273" s="2">
        <v>90.3</v>
      </c>
      <c r="J273" s="2">
        <v>66.5</v>
      </c>
      <c r="K273" s="2">
        <v>83.9</v>
      </c>
      <c r="L273" s="2">
        <v>113.3</v>
      </c>
      <c r="M273" s="1">
        <f t="shared" si="12"/>
        <v>139.64000000000001</v>
      </c>
      <c r="N273" s="1">
        <f t="shared" si="13"/>
        <v>86.94</v>
      </c>
      <c r="O273" s="2">
        <f t="shared" si="14"/>
        <v>0.62260097393297043</v>
      </c>
      <c r="P273" s="2">
        <v>8.8218263818474266E-3</v>
      </c>
    </row>
    <row r="274" spans="1:17" x14ac:dyDescent="0.4">
      <c r="A274" s="1" t="s">
        <v>819</v>
      </c>
      <c r="B274" s="1" t="s">
        <v>820</v>
      </c>
      <c r="C274" s="1">
        <v>73.900000000000006</v>
      </c>
      <c r="D274" s="1">
        <v>71.7</v>
      </c>
      <c r="E274" s="1">
        <v>110.5</v>
      </c>
      <c r="F274" s="1">
        <v>78.099999999999994</v>
      </c>
      <c r="G274" s="1">
        <v>41.3</v>
      </c>
      <c r="H274" s="2">
        <v>121.4</v>
      </c>
      <c r="I274" s="2">
        <v>83.5</v>
      </c>
      <c r="J274" s="2">
        <v>184.9</v>
      </c>
      <c r="K274" s="2">
        <v>121.7</v>
      </c>
      <c r="L274" s="2">
        <v>88.8</v>
      </c>
      <c r="M274" s="1">
        <f t="shared" si="12"/>
        <v>75.100000000000009</v>
      </c>
      <c r="N274" s="1">
        <f t="shared" si="13"/>
        <v>120.05999999999999</v>
      </c>
      <c r="O274" s="2">
        <f t="shared" si="14"/>
        <v>1.5986684420772299</v>
      </c>
      <c r="P274" s="2">
        <v>1.0679093558439892E-2</v>
      </c>
    </row>
    <row r="275" spans="1:17" x14ac:dyDescent="0.4">
      <c r="A275" s="1" t="s">
        <v>807</v>
      </c>
      <c r="B275" s="1" t="s">
        <v>808</v>
      </c>
      <c r="C275" s="1">
        <v>83.9</v>
      </c>
      <c r="D275" s="1">
        <v>69.400000000000006</v>
      </c>
      <c r="E275" s="1">
        <v>93.4</v>
      </c>
      <c r="F275" s="1">
        <v>106.9</v>
      </c>
      <c r="G275" s="1">
        <v>50.8</v>
      </c>
      <c r="H275" s="2">
        <v>106.5</v>
      </c>
      <c r="I275" s="2">
        <v>115.9</v>
      </c>
      <c r="J275" s="2">
        <v>183.4</v>
      </c>
      <c r="K275" s="2">
        <v>109.4</v>
      </c>
      <c r="L275" s="2">
        <v>128.80000000000001</v>
      </c>
      <c r="M275" s="1">
        <f t="shared" si="12"/>
        <v>80.88000000000001</v>
      </c>
      <c r="N275" s="1">
        <f t="shared" si="13"/>
        <v>128.80000000000001</v>
      </c>
      <c r="O275" s="2">
        <f t="shared" si="14"/>
        <v>1.5924826904055389</v>
      </c>
      <c r="P275" s="2">
        <v>4.3187673106388047E-2</v>
      </c>
    </row>
    <row r="276" spans="1:17" x14ac:dyDescent="0.4">
      <c r="A276" s="1" t="s">
        <v>663</v>
      </c>
      <c r="B276" s="1" t="s">
        <v>664</v>
      </c>
      <c r="C276" s="1">
        <v>62.5</v>
      </c>
      <c r="D276" s="1">
        <v>59.9</v>
      </c>
      <c r="E276" s="1">
        <v>99</v>
      </c>
      <c r="F276" s="1">
        <v>91.6</v>
      </c>
      <c r="G276" s="1">
        <v>72</v>
      </c>
      <c r="H276" s="2">
        <v>128</v>
      </c>
      <c r="I276" s="2">
        <v>66.599999999999994</v>
      </c>
      <c r="J276" s="2">
        <v>125.4</v>
      </c>
      <c r="K276" s="2">
        <v>143.4</v>
      </c>
      <c r="L276" s="2">
        <v>135.1</v>
      </c>
      <c r="M276" s="1">
        <f t="shared" si="12"/>
        <v>77</v>
      </c>
      <c r="N276" s="1">
        <f t="shared" si="13"/>
        <v>119.7</v>
      </c>
      <c r="O276" s="2">
        <f t="shared" si="14"/>
        <v>1.5545454545454547</v>
      </c>
      <c r="P276" s="2">
        <v>1.9789262435013642E-2</v>
      </c>
    </row>
    <row r="277" spans="1:17" x14ac:dyDescent="0.4">
      <c r="A277" s="1" t="s">
        <v>565</v>
      </c>
      <c r="B277" s="1" t="s">
        <v>566</v>
      </c>
      <c r="C277" s="1">
        <v>59.9</v>
      </c>
      <c r="D277" s="1">
        <v>63.7</v>
      </c>
      <c r="E277" s="1">
        <v>109.4</v>
      </c>
      <c r="F277" s="1">
        <v>98.2</v>
      </c>
      <c r="G277" s="1">
        <v>58.3</v>
      </c>
      <c r="H277" s="2">
        <v>128.69999999999999</v>
      </c>
      <c r="I277" s="2">
        <v>71.5</v>
      </c>
      <c r="J277" s="2">
        <v>126.9</v>
      </c>
      <c r="K277" s="2">
        <v>135</v>
      </c>
      <c r="L277" s="2">
        <v>133.4</v>
      </c>
      <c r="M277" s="1">
        <f t="shared" si="12"/>
        <v>77.900000000000006</v>
      </c>
      <c r="N277" s="1">
        <f t="shared" si="13"/>
        <v>119.1</v>
      </c>
      <c r="O277" s="2">
        <f t="shared" si="14"/>
        <v>1.5288831835686776</v>
      </c>
      <c r="P277" s="2">
        <v>3.737889909742128E-2</v>
      </c>
    </row>
    <row r="278" spans="1:17" x14ac:dyDescent="0.4">
      <c r="A278" s="1" t="s">
        <v>72</v>
      </c>
      <c r="B278" s="1" t="s">
        <v>73</v>
      </c>
      <c r="C278" s="1">
        <v>115.1</v>
      </c>
      <c r="D278" s="1">
        <v>118.1</v>
      </c>
      <c r="E278" s="1">
        <v>146.6</v>
      </c>
      <c r="F278" s="1">
        <v>159.30000000000001</v>
      </c>
      <c r="G278" s="1">
        <v>89.4</v>
      </c>
      <c r="H278" s="2">
        <v>49.6</v>
      </c>
      <c r="I278" s="2">
        <v>58.6</v>
      </c>
      <c r="J278" s="2">
        <v>33.700000000000003</v>
      </c>
      <c r="K278" s="2">
        <v>58.7</v>
      </c>
      <c r="L278" s="2">
        <v>50.1</v>
      </c>
      <c r="M278" s="1">
        <f t="shared" si="12"/>
        <v>125.69999999999997</v>
      </c>
      <c r="N278" s="1">
        <f t="shared" si="13"/>
        <v>50.14</v>
      </c>
      <c r="O278" s="2">
        <f t="shared" si="14"/>
        <v>0.39888623707239468</v>
      </c>
      <c r="P278" s="2">
        <v>5.1270176664845258E-3</v>
      </c>
    </row>
    <row r="279" spans="1:17" s="6" customFormat="1" x14ac:dyDescent="0.4">
      <c r="A279" s="6" t="s">
        <v>1245</v>
      </c>
      <c r="B279" s="6" t="s">
        <v>1246</v>
      </c>
      <c r="C279" s="6">
        <v>58</v>
      </c>
      <c r="D279" s="6">
        <v>50.5</v>
      </c>
      <c r="E279" s="6">
        <v>79.099999999999994</v>
      </c>
      <c r="F279" s="6">
        <v>82.9</v>
      </c>
      <c r="G279" s="6">
        <v>53.8</v>
      </c>
      <c r="H279" s="7">
        <v>113</v>
      </c>
      <c r="I279" s="7">
        <v>74.3</v>
      </c>
      <c r="J279" s="7">
        <v>145</v>
      </c>
      <c r="K279" s="7">
        <v>131.6</v>
      </c>
      <c r="L279" s="7">
        <v>134.30000000000001</v>
      </c>
      <c r="M279" s="6">
        <f t="shared" si="12"/>
        <v>64.86</v>
      </c>
      <c r="N279" s="6">
        <f t="shared" si="13"/>
        <v>119.64000000000001</v>
      </c>
      <c r="O279" s="7">
        <f t="shared" si="14"/>
        <v>1.8445883441258097</v>
      </c>
      <c r="P279" s="7">
        <v>4.3850267370293527E-3</v>
      </c>
      <c r="Q279" s="7"/>
    </row>
    <row r="280" spans="1:17" x14ac:dyDescent="0.4">
      <c r="A280" s="1" t="s">
        <v>1013</v>
      </c>
      <c r="B280" s="1" t="s">
        <v>1014</v>
      </c>
      <c r="C280" s="1">
        <v>61.9</v>
      </c>
      <c r="D280" s="1">
        <v>32.5</v>
      </c>
      <c r="E280" s="1">
        <v>76.400000000000006</v>
      </c>
      <c r="F280" s="1">
        <v>105.3</v>
      </c>
      <c r="G280" s="1">
        <v>72.5</v>
      </c>
      <c r="H280" s="2">
        <v>144</v>
      </c>
      <c r="I280" s="2">
        <v>75.3</v>
      </c>
      <c r="J280" s="2">
        <v>111.3</v>
      </c>
      <c r="K280" s="2">
        <v>140.9</v>
      </c>
      <c r="L280" s="2">
        <v>113.5</v>
      </c>
      <c r="M280" s="1">
        <f t="shared" si="12"/>
        <v>69.72</v>
      </c>
      <c r="N280" s="1">
        <f t="shared" si="13"/>
        <v>117</v>
      </c>
      <c r="O280" s="2">
        <f t="shared" si="14"/>
        <v>1.6781411359724614</v>
      </c>
      <c r="P280" s="2">
        <v>5.8832160879016115E-3</v>
      </c>
    </row>
    <row r="281" spans="1:17" x14ac:dyDescent="0.4">
      <c r="A281" s="1" t="s">
        <v>302</v>
      </c>
      <c r="B281" s="1" t="s">
        <v>303</v>
      </c>
      <c r="C281" s="1">
        <v>142.5</v>
      </c>
      <c r="D281" s="1">
        <v>116.3</v>
      </c>
      <c r="E281" s="1">
        <v>96.6</v>
      </c>
      <c r="F281" s="1">
        <v>122.3</v>
      </c>
      <c r="G281" s="1">
        <v>186.6</v>
      </c>
      <c r="H281" s="2">
        <v>80</v>
      </c>
      <c r="I281" s="2">
        <v>108.4</v>
      </c>
      <c r="J281" s="2">
        <v>59.4</v>
      </c>
      <c r="K281" s="2">
        <v>69.8</v>
      </c>
      <c r="L281" s="2">
        <v>79.400000000000006</v>
      </c>
      <c r="M281" s="1">
        <f t="shared" si="12"/>
        <v>132.85999999999999</v>
      </c>
      <c r="N281" s="1">
        <f t="shared" si="13"/>
        <v>79.400000000000006</v>
      </c>
      <c r="O281" s="2">
        <f t="shared" si="14"/>
        <v>0.59762155652566618</v>
      </c>
      <c r="P281" s="2">
        <v>3.04806212619354E-2</v>
      </c>
    </row>
    <row r="282" spans="1:17" x14ac:dyDescent="0.4">
      <c r="A282" s="1" t="s">
        <v>953</v>
      </c>
      <c r="B282" s="1" t="s">
        <v>954</v>
      </c>
      <c r="C282" s="1">
        <v>64.599999999999994</v>
      </c>
      <c r="D282" s="1">
        <v>37.299999999999997</v>
      </c>
      <c r="E282" s="1">
        <v>63.2</v>
      </c>
      <c r="F282" s="1">
        <v>96.1</v>
      </c>
      <c r="G282" s="1">
        <v>95.3</v>
      </c>
      <c r="H282" s="2">
        <v>131.5</v>
      </c>
      <c r="I282" s="2">
        <v>73</v>
      </c>
      <c r="J282" s="2">
        <v>150.5</v>
      </c>
      <c r="K282" s="2">
        <v>126</v>
      </c>
      <c r="L282" s="2">
        <v>108.2</v>
      </c>
      <c r="M282" s="1">
        <f t="shared" si="12"/>
        <v>71.3</v>
      </c>
      <c r="N282" s="1">
        <f t="shared" si="13"/>
        <v>117.84</v>
      </c>
      <c r="O282" s="2">
        <f t="shared" si="14"/>
        <v>1.6527349228611501</v>
      </c>
      <c r="P282" s="2">
        <v>2.5631488417433134E-2</v>
      </c>
    </row>
    <row r="283" spans="1:17" x14ac:dyDescent="0.4">
      <c r="A283" s="1" t="s">
        <v>1283</v>
      </c>
      <c r="B283" s="1" t="s">
        <v>1284</v>
      </c>
      <c r="C283" s="1">
        <v>59.5</v>
      </c>
      <c r="D283" s="1">
        <v>61.3</v>
      </c>
      <c r="E283" s="1">
        <v>111</v>
      </c>
      <c r="F283" s="1">
        <v>77.2</v>
      </c>
      <c r="G283" s="1">
        <v>49.6</v>
      </c>
      <c r="H283" s="2">
        <v>158.5</v>
      </c>
      <c r="I283" s="2">
        <v>60.2</v>
      </c>
      <c r="J283" s="2">
        <v>161.80000000000001</v>
      </c>
      <c r="K283" s="2">
        <v>143.69999999999999</v>
      </c>
      <c r="L283" s="2">
        <v>153</v>
      </c>
      <c r="M283" s="1">
        <f t="shared" si="12"/>
        <v>71.72</v>
      </c>
      <c r="N283" s="1">
        <f t="shared" si="13"/>
        <v>135.44</v>
      </c>
      <c r="O283" s="2">
        <f t="shared" si="14"/>
        <v>1.8884551031790295</v>
      </c>
      <c r="P283" s="2">
        <v>2.8320699437779377E-2</v>
      </c>
    </row>
    <row r="284" spans="1:17" x14ac:dyDescent="0.4">
      <c r="A284" s="1" t="s">
        <v>921</v>
      </c>
      <c r="B284" s="1" t="s">
        <v>922</v>
      </c>
      <c r="C284" s="1">
        <v>56.2</v>
      </c>
      <c r="D284" s="1">
        <v>63.1</v>
      </c>
      <c r="E284" s="1">
        <v>114.6</v>
      </c>
      <c r="F284" s="1">
        <v>95.7</v>
      </c>
      <c r="G284" s="1">
        <v>51.5</v>
      </c>
      <c r="H284" s="2">
        <v>123.2</v>
      </c>
      <c r="I284" s="2">
        <v>72.8</v>
      </c>
      <c r="J284" s="2">
        <v>171.1</v>
      </c>
      <c r="K284" s="2">
        <v>129.9</v>
      </c>
      <c r="L284" s="2">
        <v>126.6</v>
      </c>
      <c r="M284" s="1">
        <f t="shared" si="12"/>
        <v>76.22</v>
      </c>
      <c r="N284" s="1">
        <f t="shared" si="13"/>
        <v>124.72</v>
      </c>
      <c r="O284" s="2">
        <f t="shared" si="14"/>
        <v>1.6363159275780634</v>
      </c>
      <c r="P284" s="2">
        <v>1.5076995490153294E-2</v>
      </c>
    </row>
    <row r="285" spans="1:17" x14ac:dyDescent="0.4">
      <c r="A285" s="1" t="s">
        <v>1023</v>
      </c>
      <c r="B285" s="1" t="s">
        <v>1024</v>
      </c>
      <c r="C285" s="1">
        <v>58</v>
      </c>
      <c r="D285" s="1">
        <v>57.2</v>
      </c>
      <c r="E285" s="1">
        <v>105</v>
      </c>
      <c r="F285" s="1">
        <v>94.2</v>
      </c>
      <c r="G285" s="1">
        <v>53.3</v>
      </c>
      <c r="H285" s="2">
        <v>134.30000000000001</v>
      </c>
      <c r="I285" s="2">
        <v>64.599999999999994</v>
      </c>
      <c r="J285" s="2">
        <v>136.5</v>
      </c>
      <c r="K285" s="2">
        <v>141.4</v>
      </c>
      <c r="L285" s="2">
        <v>143.1</v>
      </c>
      <c r="M285" s="1">
        <f t="shared" si="12"/>
        <v>73.539999999999992</v>
      </c>
      <c r="N285" s="1">
        <f t="shared" si="13"/>
        <v>123.97999999999999</v>
      </c>
      <c r="O285" s="2">
        <f t="shared" si="14"/>
        <v>1.6858852325265161</v>
      </c>
      <c r="P285" s="2">
        <v>2.7645654533597207E-2</v>
      </c>
    </row>
    <row r="286" spans="1:17" x14ac:dyDescent="0.4">
      <c r="A286" s="1" t="s">
        <v>1025</v>
      </c>
      <c r="B286" s="1" t="s">
        <v>1026</v>
      </c>
      <c r="C286" s="1">
        <v>55.6</v>
      </c>
      <c r="D286" s="1">
        <v>58.7</v>
      </c>
      <c r="E286" s="1">
        <v>102.7</v>
      </c>
      <c r="F286" s="1">
        <v>94.6</v>
      </c>
      <c r="G286" s="1">
        <v>57.5</v>
      </c>
      <c r="H286" s="2">
        <v>136.1</v>
      </c>
      <c r="I286" s="2">
        <v>65.099999999999994</v>
      </c>
      <c r="J286" s="2">
        <v>132.30000000000001</v>
      </c>
      <c r="K286" s="2">
        <v>141.30000000000001</v>
      </c>
      <c r="L286" s="2">
        <v>147.5</v>
      </c>
      <c r="M286" s="1">
        <f t="shared" si="12"/>
        <v>73.820000000000007</v>
      </c>
      <c r="N286" s="1">
        <f t="shared" si="13"/>
        <v>124.46</v>
      </c>
      <c r="O286" s="2">
        <f t="shared" si="14"/>
        <v>1.6859929558385258</v>
      </c>
      <c r="P286" s="2">
        <v>3.1380946676945805E-2</v>
      </c>
    </row>
    <row r="287" spans="1:17" x14ac:dyDescent="0.4">
      <c r="A287" s="1" t="s">
        <v>479</v>
      </c>
      <c r="B287" s="1" t="s">
        <v>480</v>
      </c>
      <c r="C287" s="1">
        <v>75.099999999999994</v>
      </c>
      <c r="D287" s="1">
        <v>61.6</v>
      </c>
      <c r="E287" s="1">
        <v>104.8</v>
      </c>
      <c r="F287" s="1">
        <v>91.1</v>
      </c>
      <c r="G287" s="1">
        <v>64.099999999999994</v>
      </c>
      <c r="H287" s="2">
        <v>128.6</v>
      </c>
      <c r="I287" s="2">
        <v>64</v>
      </c>
      <c r="J287" s="2">
        <v>125.3</v>
      </c>
      <c r="K287" s="2">
        <v>143.69999999999999</v>
      </c>
      <c r="L287" s="2">
        <v>136.80000000000001</v>
      </c>
      <c r="M287" s="1">
        <f t="shared" si="12"/>
        <v>79.34</v>
      </c>
      <c r="N287" s="1">
        <f t="shared" si="13"/>
        <v>119.67999999999999</v>
      </c>
      <c r="O287" s="2">
        <f t="shared" si="14"/>
        <v>1.5084446685152506</v>
      </c>
      <c r="P287" s="2">
        <v>3.3302027882274966E-2</v>
      </c>
    </row>
    <row r="288" spans="1:17" x14ac:dyDescent="0.4">
      <c r="A288" s="1" t="s">
        <v>801</v>
      </c>
      <c r="B288" s="1" t="s">
        <v>802</v>
      </c>
      <c r="C288" s="1">
        <v>59.5</v>
      </c>
      <c r="D288" s="1">
        <v>59.1</v>
      </c>
      <c r="E288" s="1">
        <v>103.8</v>
      </c>
      <c r="F288" s="1">
        <v>101</v>
      </c>
      <c r="G288" s="1">
        <v>57.2</v>
      </c>
      <c r="H288" s="2">
        <v>143.69999999999999</v>
      </c>
      <c r="I288" s="2">
        <v>61.9</v>
      </c>
      <c r="J288" s="2">
        <v>136.5</v>
      </c>
      <c r="K288" s="2">
        <v>135.5</v>
      </c>
      <c r="L288" s="2">
        <v>127.6</v>
      </c>
      <c r="M288" s="1">
        <f t="shared" si="12"/>
        <v>76.11999999999999</v>
      </c>
      <c r="N288" s="1">
        <f t="shared" si="13"/>
        <v>121.04</v>
      </c>
      <c r="O288" s="2">
        <f t="shared" si="14"/>
        <v>1.5901208617971627</v>
      </c>
      <c r="P288" s="2">
        <v>3.6542316422288591E-2</v>
      </c>
    </row>
    <row r="289" spans="1:16" x14ac:dyDescent="0.4">
      <c r="A289" s="1" t="s">
        <v>449</v>
      </c>
      <c r="B289" s="1" t="s">
        <v>450</v>
      </c>
      <c r="C289" s="1">
        <v>62.4</v>
      </c>
      <c r="D289" s="1">
        <v>63.3</v>
      </c>
      <c r="E289" s="1">
        <v>105.2</v>
      </c>
      <c r="F289" s="1">
        <v>92.7</v>
      </c>
      <c r="G289" s="1">
        <v>73.400000000000006</v>
      </c>
      <c r="H289" s="2">
        <v>131</v>
      </c>
      <c r="I289" s="2">
        <v>66.3</v>
      </c>
      <c r="J289" s="2">
        <v>129.6</v>
      </c>
      <c r="K289" s="2">
        <v>134.6</v>
      </c>
      <c r="L289" s="2">
        <v>135.5</v>
      </c>
      <c r="M289" s="1">
        <f t="shared" si="12"/>
        <v>79.400000000000006</v>
      </c>
      <c r="N289" s="1">
        <f t="shared" si="13"/>
        <v>119.4</v>
      </c>
      <c r="O289" s="2">
        <f t="shared" si="14"/>
        <v>1.5037783375314862</v>
      </c>
      <c r="P289" s="2">
        <v>2.9679480791500699E-2</v>
      </c>
    </row>
    <row r="290" spans="1:16" x14ac:dyDescent="0.4">
      <c r="A290" s="1" t="s">
        <v>619</v>
      </c>
      <c r="B290" s="1" t="s">
        <v>620</v>
      </c>
      <c r="C290" s="1">
        <v>60.8</v>
      </c>
      <c r="D290" s="1">
        <v>62.2</v>
      </c>
      <c r="E290" s="1">
        <v>105.7</v>
      </c>
      <c r="F290" s="1">
        <v>97.9</v>
      </c>
      <c r="G290" s="1">
        <v>59.4</v>
      </c>
      <c r="H290" s="2">
        <v>134</v>
      </c>
      <c r="I290" s="2">
        <v>65.7</v>
      </c>
      <c r="J290" s="2">
        <v>131.69999999999999</v>
      </c>
      <c r="K290" s="2">
        <v>131.5</v>
      </c>
      <c r="L290" s="2">
        <v>133.30000000000001</v>
      </c>
      <c r="M290" s="1">
        <f t="shared" si="12"/>
        <v>77.2</v>
      </c>
      <c r="N290" s="1">
        <f t="shared" si="13"/>
        <v>119.24000000000001</v>
      </c>
      <c r="O290" s="2">
        <f t="shared" si="14"/>
        <v>1.544559585492228</v>
      </c>
      <c r="P290" s="2">
        <v>3.8029662721955459E-2</v>
      </c>
    </row>
    <row r="291" spans="1:16" x14ac:dyDescent="0.4">
      <c r="A291" s="1" t="s">
        <v>543</v>
      </c>
      <c r="B291" s="1" t="s">
        <v>544</v>
      </c>
      <c r="C291" s="1">
        <v>70.2</v>
      </c>
      <c r="D291" s="1">
        <v>70.7</v>
      </c>
      <c r="E291" s="1">
        <v>80.5</v>
      </c>
      <c r="F291" s="1">
        <v>106</v>
      </c>
      <c r="G291" s="1">
        <v>81.8</v>
      </c>
      <c r="H291" s="2">
        <v>101.8</v>
      </c>
      <c r="I291" s="2">
        <v>94.9</v>
      </c>
      <c r="J291" s="2">
        <v>180.9</v>
      </c>
      <c r="K291" s="2">
        <v>125.3</v>
      </c>
      <c r="L291" s="2">
        <v>120.6</v>
      </c>
      <c r="M291" s="1">
        <f t="shared" si="12"/>
        <v>81.84</v>
      </c>
      <c r="N291" s="1">
        <f t="shared" si="13"/>
        <v>124.7</v>
      </c>
      <c r="O291" s="2">
        <f t="shared" si="14"/>
        <v>1.5237047898338221</v>
      </c>
      <c r="P291" s="2">
        <v>4.3954007793821893E-2</v>
      </c>
    </row>
    <row r="292" spans="1:16" x14ac:dyDescent="0.4">
      <c r="A292" s="1" t="s">
        <v>445</v>
      </c>
      <c r="B292" s="1" t="s">
        <v>446</v>
      </c>
      <c r="C292" s="1">
        <v>67.599999999999994</v>
      </c>
      <c r="D292" s="1">
        <v>63.9</v>
      </c>
      <c r="E292" s="1">
        <v>101.2</v>
      </c>
      <c r="F292" s="1">
        <v>99</v>
      </c>
      <c r="G292" s="1">
        <v>61.5</v>
      </c>
      <c r="H292" s="2">
        <v>121.8</v>
      </c>
      <c r="I292" s="2">
        <v>72</v>
      </c>
      <c r="J292" s="2">
        <v>126.5</v>
      </c>
      <c r="K292" s="2">
        <v>132.9</v>
      </c>
      <c r="L292" s="2">
        <v>137.80000000000001</v>
      </c>
      <c r="M292" s="1">
        <f t="shared" si="12"/>
        <v>78.64</v>
      </c>
      <c r="N292" s="1">
        <f t="shared" si="13"/>
        <v>118.2</v>
      </c>
      <c r="O292" s="2">
        <f t="shared" si="14"/>
        <v>1.5030518819938963</v>
      </c>
      <c r="P292" s="2">
        <v>2.8572730578942409E-2</v>
      </c>
    </row>
    <row r="293" spans="1:16" x14ac:dyDescent="0.4">
      <c r="A293" s="1" t="s">
        <v>481</v>
      </c>
      <c r="B293" s="1" t="s">
        <v>482</v>
      </c>
      <c r="C293" s="1">
        <v>60.7</v>
      </c>
      <c r="D293" s="1">
        <v>64.099999999999994</v>
      </c>
      <c r="E293" s="1">
        <v>105.5</v>
      </c>
      <c r="F293" s="1">
        <v>96.9</v>
      </c>
      <c r="G293" s="1">
        <v>61</v>
      </c>
      <c r="H293" s="2">
        <v>132.19999999999999</v>
      </c>
      <c r="I293" s="2">
        <v>66.5</v>
      </c>
      <c r="J293" s="2">
        <v>129.1</v>
      </c>
      <c r="K293" s="2">
        <v>128.69999999999999</v>
      </c>
      <c r="L293" s="2">
        <v>129.19999999999999</v>
      </c>
      <c r="M293" s="1">
        <f t="shared" si="12"/>
        <v>77.640000000000015</v>
      </c>
      <c r="N293" s="1">
        <f t="shared" si="13"/>
        <v>117.13999999999999</v>
      </c>
      <c r="O293" s="2">
        <f t="shared" si="14"/>
        <v>1.5087583719732092</v>
      </c>
      <c r="P293" s="2">
        <v>4.1119973552211919E-2</v>
      </c>
    </row>
    <row r="294" spans="1:16" x14ac:dyDescent="0.4">
      <c r="A294" s="1" t="s">
        <v>621</v>
      </c>
      <c r="B294" s="1" t="s">
        <v>622</v>
      </c>
      <c r="C294" s="1">
        <v>67.400000000000006</v>
      </c>
      <c r="D294" s="1">
        <v>66.3</v>
      </c>
      <c r="E294" s="1">
        <v>108</v>
      </c>
      <c r="F294" s="1">
        <v>101.8</v>
      </c>
      <c r="G294" s="1">
        <v>57.8</v>
      </c>
      <c r="H294" s="2">
        <v>132.6</v>
      </c>
      <c r="I294" s="2">
        <v>75.3</v>
      </c>
      <c r="J294" s="2">
        <v>135.9</v>
      </c>
      <c r="K294" s="2">
        <v>134.4</v>
      </c>
      <c r="L294" s="2">
        <v>141.69999999999999</v>
      </c>
      <c r="M294" s="1">
        <f t="shared" si="12"/>
        <v>80.260000000000005</v>
      </c>
      <c r="N294" s="1">
        <f t="shared" si="13"/>
        <v>123.97999999999998</v>
      </c>
      <c r="O294" s="2">
        <f t="shared" si="14"/>
        <v>1.5447296287067027</v>
      </c>
      <c r="P294" s="2">
        <v>3.1854976504884773E-2</v>
      </c>
    </row>
    <row r="295" spans="1:16" x14ac:dyDescent="0.4">
      <c r="A295" s="1" t="s">
        <v>745</v>
      </c>
      <c r="B295" s="1" t="s">
        <v>746</v>
      </c>
      <c r="C295" s="1">
        <v>63.6</v>
      </c>
      <c r="D295" s="1">
        <v>61.1</v>
      </c>
      <c r="E295" s="1">
        <v>112</v>
      </c>
      <c r="F295" s="1">
        <v>96.1</v>
      </c>
      <c r="G295" s="1">
        <v>53.3</v>
      </c>
      <c r="H295" s="2">
        <v>126.1</v>
      </c>
      <c r="I295" s="2">
        <v>65.400000000000006</v>
      </c>
      <c r="J295" s="2">
        <v>142.19999999999999</v>
      </c>
      <c r="K295" s="2">
        <v>130.5</v>
      </c>
      <c r="L295" s="2">
        <v>142.9</v>
      </c>
      <c r="M295" s="1">
        <f t="shared" si="12"/>
        <v>77.22</v>
      </c>
      <c r="N295" s="1">
        <f t="shared" si="13"/>
        <v>121.42</v>
      </c>
      <c r="O295" s="2">
        <f t="shared" si="14"/>
        <v>1.5723905723905724</v>
      </c>
      <c r="P295" s="2">
        <v>3.910884099314333E-2</v>
      </c>
    </row>
    <row r="296" spans="1:16" x14ac:dyDescent="0.4">
      <c r="A296" s="1" t="s">
        <v>1027</v>
      </c>
      <c r="B296" s="1" t="s">
        <v>1028</v>
      </c>
      <c r="C296" s="1">
        <v>70.599999999999994</v>
      </c>
      <c r="D296" s="1">
        <v>49.3</v>
      </c>
      <c r="E296" s="1">
        <v>80.5</v>
      </c>
      <c r="F296" s="1">
        <v>87.2</v>
      </c>
      <c r="G296" s="1">
        <v>70.7</v>
      </c>
      <c r="H296" s="2">
        <v>144.6</v>
      </c>
      <c r="I296" s="2">
        <v>71.7</v>
      </c>
      <c r="J296" s="2">
        <v>147.80000000000001</v>
      </c>
      <c r="K296" s="2">
        <v>117.7</v>
      </c>
      <c r="L296" s="2">
        <v>122.3</v>
      </c>
      <c r="M296" s="1">
        <f t="shared" si="12"/>
        <v>71.66</v>
      </c>
      <c r="N296" s="1">
        <f t="shared" si="13"/>
        <v>120.82000000000001</v>
      </c>
      <c r="O296" s="2">
        <f t="shared" si="14"/>
        <v>1.68601730393525</v>
      </c>
      <c r="P296" s="2">
        <v>8.0668619916921206E-3</v>
      </c>
    </row>
    <row r="297" spans="1:16" x14ac:dyDescent="0.4">
      <c r="A297" s="1" t="s">
        <v>1139</v>
      </c>
      <c r="B297" s="1" t="s">
        <v>1140</v>
      </c>
      <c r="C297" s="1">
        <v>56</v>
      </c>
      <c r="D297" s="1">
        <v>54.9</v>
      </c>
      <c r="E297" s="1">
        <v>99.7</v>
      </c>
      <c r="F297" s="1">
        <v>98.6</v>
      </c>
      <c r="G297" s="1">
        <v>53.3</v>
      </c>
      <c r="H297" s="2">
        <v>148.9</v>
      </c>
      <c r="I297" s="2">
        <v>63.5</v>
      </c>
      <c r="J297" s="2">
        <v>137.1</v>
      </c>
      <c r="K297" s="2">
        <v>147.1</v>
      </c>
      <c r="L297" s="2">
        <v>135.30000000000001</v>
      </c>
      <c r="M297" s="1">
        <f t="shared" si="12"/>
        <v>72.500000000000014</v>
      </c>
      <c r="N297" s="1">
        <f t="shared" si="13"/>
        <v>126.38000000000002</v>
      </c>
      <c r="O297" s="2">
        <f t="shared" si="14"/>
        <v>1.7431724137931035</v>
      </c>
      <c r="P297" s="2">
        <v>2.4268994230197471E-2</v>
      </c>
    </row>
    <row r="298" spans="1:16" x14ac:dyDescent="0.4">
      <c r="A298" s="1" t="s">
        <v>1471</v>
      </c>
      <c r="B298" s="1" t="s">
        <v>1472</v>
      </c>
      <c r="C298" s="1">
        <v>45.6</v>
      </c>
      <c r="D298" s="1">
        <v>51.6</v>
      </c>
      <c r="E298" s="1">
        <v>91.9</v>
      </c>
      <c r="F298" s="1">
        <v>76.5</v>
      </c>
      <c r="G298" s="1">
        <v>49.1</v>
      </c>
      <c r="H298" s="2">
        <v>152.5</v>
      </c>
      <c r="I298" s="2">
        <v>68.599999999999994</v>
      </c>
      <c r="J298" s="2">
        <v>174.7</v>
      </c>
      <c r="K298" s="2">
        <v>180.9</v>
      </c>
      <c r="L298" s="2">
        <v>187.4</v>
      </c>
      <c r="M298" s="1">
        <f t="shared" si="12"/>
        <v>62.940000000000012</v>
      </c>
      <c r="N298" s="1">
        <f t="shared" si="13"/>
        <v>152.82</v>
      </c>
      <c r="O298" s="2">
        <f t="shared" si="14"/>
        <v>2.4280266920877018</v>
      </c>
      <c r="P298" s="2">
        <v>1.1359722704025877E-2</v>
      </c>
    </row>
    <row r="299" spans="1:16" x14ac:dyDescent="0.4">
      <c r="A299" s="1" t="s">
        <v>783</v>
      </c>
      <c r="B299" s="1" t="s">
        <v>784</v>
      </c>
      <c r="C299" s="1">
        <v>82.1</v>
      </c>
      <c r="D299" s="1">
        <v>69.099999999999994</v>
      </c>
      <c r="E299" s="1">
        <v>87.4</v>
      </c>
      <c r="F299" s="1">
        <v>107</v>
      </c>
      <c r="G299" s="1">
        <v>43.2</v>
      </c>
      <c r="H299" s="2">
        <v>115.9</v>
      </c>
      <c r="I299" s="2">
        <v>98.5</v>
      </c>
      <c r="J299" s="2">
        <v>177.8</v>
      </c>
      <c r="K299" s="2">
        <v>119.1</v>
      </c>
      <c r="L299" s="2">
        <v>105.3</v>
      </c>
      <c r="M299" s="1">
        <f t="shared" si="12"/>
        <v>77.760000000000005</v>
      </c>
      <c r="N299" s="1">
        <f t="shared" si="13"/>
        <v>123.32000000000001</v>
      </c>
      <c r="O299" s="2">
        <f t="shared" si="14"/>
        <v>1.5859053497942386</v>
      </c>
      <c r="P299" s="2">
        <v>2.9824983309070276E-2</v>
      </c>
    </row>
    <row r="300" spans="1:16" x14ac:dyDescent="0.4">
      <c r="A300" s="1" t="s">
        <v>885</v>
      </c>
      <c r="B300" s="1" t="s">
        <v>886</v>
      </c>
      <c r="C300" s="1">
        <v>66.099999999999994</v>
      </c>
      <c r="D300" s="1">
        <v>66.5</v>
      </c>
      <c r="E300" s="1">
        <v>99.7</v>
      </c>
      <c r="F300" s="1">
        <v>83.3</v>
      </c>
      <c r="G300" s="1">
        <v>60.9</v>
      </c>
      <c r="H300" s="2">
        <v>123.5</v>
      </c>
      <c r="I300" s="2">
        <v>64.900000000000006</v>
      </c>
      <c r="J300" s="2">
        <v>134</v>
      </c>
      <c r="K300" s="2">
        <v>140.19999999999999</v>
      </c>
      <c r="L300" s="2">
        <v>149.1</v>
      </c>
      <c r="M300" s="1">
        <f t="shared" si="12"/>
        <v>75.3</v>
      </c>
      <c r="N300" s="1">
        <f t="shared" si="13"/>
        <v>122.33999999999999</v>
      </c>
      <c r="O300" s="2">
        <f t="shared" si="14"/>
        <v>1.6247011952191235</v>
      </c>
      <c r="P300" s="2">
        <v>3.4124960439745604E-2</v>
      </c>
    </row>
    <row r="301" spans="1:16" x14ac:dyDescent="0.4">
      <c r="A301" s="1" t="s">
        <v>579</v>
      </c>
      <c r="B301" s="1" t="s">
        <v>580</v>
      </c>
      <c r="C301" s="1">
        <v>60.8</v>
      </c>
      <c r="D301" s="1">
        <v>63.7</v>
      </c>
      <c r="E301" s="1">
        <v>104.5</v>
      </c>
      <c r="F301" s="1">
        <v>94.4</v>
      </c>
      <c r="G301" s="1">
        <v>64.3</v>
      </c>
      <c r="H301" s="2">
        <v>131.30000000000001</v>
      </c>
      <c r="I301" s="2">
        <v>66</v>
      </c>
      <c r="J301" s="2">
        <v>123.1</v>
      </c>
      <c r="K301" s="2">
        <v>136.6</v>
      </c>
      <c r="L301" s="2">
        <v>136.80000000000001</v>
      </c>
      <c r="M301" s="1">
        <f t="shared" si="12"/>
        <v>77.539999999999992</v>
      </c>
      <c r="N301" s="1">
        <f t="shared" si="13"/>
        <v>118.75999999999999</v>
      </c>
      <c r="O301" s="2">
        <f t="shared" si="14"/>
        <v>1.5315965953056487</v>
      </c>
      <c r="P301" s="2">
        <v>4.1313049982924337E-2</v>
      </c>
    </row>
    <row r="302" spans="1:16" x14ac:dyDescent="0.4">
      <c r="A302" s="1" t="s">
        <v>679</v>
      </c>
      <c r="B302" s="1" t="s">
        <v>680</v>
      </c>
      <c r="C302" s="1">
        <v>63.6</v>
      </c>
      <c r="D302" s="1">
        <v>65.400000000000006</v>
      </c>
      <c r="E302" s="1">
        <v>105.6</v>
      </c>
      <c r="F302" s="1">
        <v>97.9</v>
      </c>
      <c r="G302" s="1">
        <v>60.6</v>
      </c>
      <c r="H302" s="2">
        <v>132.80000000000001</v>
      </c>
      <c r="I302" s="2">
        <v>73.099999999999994</v>
      </c>
      <c r="J302" s="2">
        <v>132</v>
      </c>
      <c r="K302" s="2">
        <v>133.9</v>
      </c>
      <c r="L302" s="2">
        <v>140.69999999999999</v>
      </c>
      <c r="M302" s="1">
        <f t="shared" si="12"/>
        <v>78.62</v>
      </c>
      <c r="N302" s="1">
        <f t="shared" si="13"/>
        <v>122.5</v>
      </c>
      <c r="O302" s="2">
        <f t="shared" si="14"/>
        <v>1.5581277028745866</v>
      </c>
      <c r="P302" s="2">
        <v>3.1161708836710274E-2</v>
      </c>
    </row>
    <row r="303" spans="1:16" x14ac:dyDescent="0.4">
      <c r="A303" s="1" t="s">
        <v>1261</v>
      </c>
      <c r="B303" s="1" t="s">
        <v>1262</v>
      </c>
      <c r="C303" s="1">
        <v>61.4</v>
      </c>
      <c r="D303" s="1">
        <v>55.7</v>
      </c>
      <c r="E303" s="1">
        <v>78.7</v>
      </c>
      <c r="F303" s="1">
        <v>96.3</v>
      </c>
      <c r="G303" s="1">
        <v>60.2</v>
      </c>
      <c r="H303" s="2">
        <v>158.19999999999999</v>
      </c>
      <c r="I303" s="2">
        <v>71.5</v>
      </c>
      <c r="J303" s="2">
        <v>148.30000000000001</v>
      </c>
      <c r="K303" s="2">
        <v>135.1</v>
      </c>
      <c r="L303" s="2">
        <v>141.9</v>
      </c>
      <c r="M303" s="1">
        <f t="shared" si="12"/>
        <v>70.460000000000008</v>
      </c>
      <c r="N303" s="1">
        <f t="shared" si="13"/>
        <v>131</v>
      </c>
      <c r="O303" s="2">
        <f t="shared" si="14"/>
        <v>1.8592108998013055</v>
      </c>
      <c r="P303" s="2">
        <v>1.461548958584709E-2</v>
      </c>
    </row>
    <row r="304" spans="1:16" x14ac:dyDescent="0.4">
      <c r="A304" s="1" t="s">
        <v>1367</v>
      </c>
      <c r="B304" s="1" t="s">
        <v>1368</v>
      </c>
      <c r="C304" s="1">
        <v>52.6</v>
      </c>
      <c r="D304" s="1">
        <v>52.7</v>
      </c>
      <c r="E304" s="1">
        <v>78.5</v>
      </c>
      <c r="F304" s="1">
        <v>75.2</v>
      </c>
      <c r="G304" s="1">
        <v>77.5</v>
      </c>
      <c r="H304" s="2">
        <v>182</v>
      </c>
      <c r="I304" s="2">
        <v>68.599999999999994</v>
      </c>
      <c r="J304" s="2">
        <v>164.4</v>
      </c>
      <c r="K304" s="2">
        <v>129.6</v>
      </c>
      <c r="L304" s="2">
        <v>123.3</v>
      </c>
      <c r="M304" s="1">
        <f t="shared" si="12"/>
        <v>67.3</v>
      </c>
      <c r="N304" s="1">
        <f t="shared" si="13"/>
        <v>133.57999999999998</v>
      </c>
      <c r="O304" s="2">
        <f t="shared" si="14"/>
        <v>1.9848439821693906</v>
      </c>
      <c r="P304" s="2">
        <v>2.6534219210734188E-2</v>
      </c>
    </row>
    <row r="305" spans="1:16" x14ac:dyDescent="0.4">
      <c r="A305" s="1" t="s">
        <v>1195</v>
      </c>
      <c r="B305" s="1" t="s">
        <v>1196</v>
      </c>
      <c r="C305" s="1">
        <v>43.9</v>
      </c>
      <c r="D305" s="1">
        <v>52.8</v>
      </c>
      <c r="E305" s="1">
        <v>107.6</v>
      </c>
      <c r="F305" s="1">
        <v>89.8</v>
      </c>
      <c r="G305" s="1">
        <v>56.4</v>
      </c>
      <c r="H305" s="2">
        <v>125.3</v>
      </c>
      <c r="I305" s="2">
        <v>64.5</v>
      </c>
      <c r="J305" s="2">
        <v>135</v>
      </c>
      <c r="K305" s="2">
        <v>149.30000000000001</v>
      </c>
      <c r="L305" s="2">
        <v>150.30000000000001</v>
      </c>
      <c r="M305" s="1">
        <f t="shared" si="12"/>
        <v>70.099999999999994</v>
      </c>
      <c r="N305" s="1">
        <f t="shared" si="13"/>
        <v>124.88000000000002</v>
      </c>
      <c r="O305" s="2">
        <f t="shared" si="14"/>
        <v>1.781455064194009</v>
      </c>
      <c r="P305" s="2">
        <v>2.4634632869345412E-2</v>
      </c>
    </row>
    <row r="306" spans="1:16" x14ac:dyDescent="0.4">
      <c r="A306" s="1" t="s">
        <v>1479</v>
      </c>
      <c r="B306" s="1" t="s">
        <v>1480</v>
      </c>
      <c r="C306" s="1">
        <v>26.3</v>
      </c>
      <c r="D306" s="1">
        <v>38.700000000000003</v>
      </c>
      <c r="E306" s="1">
        <v>94.9</v>
      </c>
      <c r="F306" s="1">
        <v>97</v>
      </c>
      <c r="G306" s="1">
        <v>27.4</v>
      </c>
      <c r="H306" s="2">
        <v>120.9</v>
      </c>
      <c r="I306" s="2">
        <v>51.9</v>
      </c>
      <c r="J306" s="2">
        <v>182</v>
      </c>
      <c r="K306" s="2">
        <v>169.4</v>
      </c>
      <c r="L306" s="2">
        <v>174.6</v>
      </c>
      <c r="M306" s="1">
        <f t="shared" si="12"/>
        <v>56.859999999999992</v>
      </c>
      <c r="N306" s="1">
        <f t="shared" si="13"/>
        <v>139.76000000000002</v>
      </c>
      <c r="O306" s="2">
        <f t="shared" si="14"/>
        <v>2.4579669363348584</v>
      </c>
      <c r="P306" s="2">
        <v>1.8252107092616276E-2</v>
      </c>
    </row>
    <row r="307" spans="1:16" x14ac:dyDescent="0.4">
      <c r="A307" s="1" t="s">
        <v>106</v>
      </c>
      <c r="B307" s="1" t="s">
        <v>107</v>
      </c>
      <c r="C307" s="1">
        <v>161.69999999999999</v>
      </c>
      <c r="D307" s="1">
        <v>86.5</v>
      </c>
      <c r="E307" s="1">
        <v>94.6</v>
      </c>
      <c r="F307" s="1">
        <v>156.19999999999999</v>
      </c>
      <c r="G307" s="1">
        <v>152.6</v>
      </c>
      <c r="H307" s="2">
        <v>51.6</v>
      </c>
      <c r="I307" s="2">
        <v>61.6</v>
      </c>
      <c r="J307" s="2">
        <v>42.4</v>
      </c>
      <c r="K307" s="2">
        <v>52.3</v>
      </c>
      <c r="L307" s="2">
        <v>78.599999999999994</v>
      </c>
      <c r="M307" s="1">
        <f t="shared" si="12"/>
        <v>130.32</v>
      </c>
      <c r="N307" s="1">
        <f t="shared" si="13"/>
        <v>57.3</v>
      </c>
      <c r="O307" s="2">
        <f t="shared" si="14"/>
        <v>0.43968692449355434</v>
      </c>
      <c r="P307" s="2">
        <v>1.0165204385615282E-2</v>
      </c>
    </row>
    <row r="308" spans="1:16" x14ac:dyDescent="0.4">
      <c r="A308" s="1" t="s">
        <v>308</v>
      </c>
      <c r="B308" s="1" t="s">
        <v>309</v>
      </c>
      <c r="C308" s="1">
        <v>131.9</v>
      </c>
      <c r="D308" s="1">
        <v>87.9</v>
      </c>
      <c r="E308" s="1">
        <v>111.9</v>
      </c>
      <c r="F308" s="1">
        <v>98.3</v>
      </c>
      <c r="G308" s="1">
        <v>145.6</v>
      </c>
      <c r="H308" s="2">
        <v>68.8</v>
      </c>
      <c r="I308" s="2">
        <v>57.5</v>
      </c>
      <c r="J308" s="2">
        <v>60.6</v>
      </c>
      <c r="K308" s="2">
        <v>67.599999999999994</v>
      </c>
      <c r="L308" s="2">
        <v>93.6</v>
      </c>
      <c r="M308" s="1">
        <f t="shared" si="12"/>
        <v>115.12</v>
      </c>
      <c r="N308" s="1">
        <f t="shared" si="13"/>
        <v>69.62</v>
      </c>
      <c r="O308" s="2">
        <f t="shared" si="14"/>
        <v>0.60476025017373181</v>
      </c>
      <c r="P308" s="2">
        <v>2.1326922571129228E-3</v>
      </c>
    </row>
    <row r="309" spans="1:16" x14ac:dyDescent="0.4">
      <c r="A309" s="1" t="s">
        <v>1091</v>
      </c>
      <c r="B309" s="1" t="s">
        <v>1092</v>
      </c>
      <c r="C309" s="1">
        <v>60.3</v>
      </c>
      <c r="D309" s="1">
        <v>62.4</v>
      </c>
      <c r="E309" s="1">
        <v>106</v>
      </c>
      <c r="F309" s="1">
        <v>89.4</v>
      </c>
      <c r="G309" s="1">
        <v>50.2</v>
      </c>
      <c r="H309" s="2">
        <v>144.1</v>
      </c>
      <c r="I309" s="2">
        <v>66.3</v>
      </c>
      <c r="J309" s="2">
        <v>136.19999999999999</v>
      </c>
      <c r="K309" s="2">
        <v>128.30000000000001</v>
      </c>
      <c r="L309" s="2">
        <v>156.80000000000001</v>
      </c>
      <c r="M309" s="1">
        <f t="shared" si="12"/>
        <v>73.66</v>
      </c>
      <c r="N309" s="1">
        <f t="shared" si="13"/>
        <v>126.34</v>
      </c>
      <c r="O309" s="2">
        <f t="shared" si="14"/>
        <v>1.7151778441487919</v>
      </c>
      <c r="P309" s="2">
        <v>4.7544165496475471E-2</v>
      </c>
    </row>
    <row r="310" spans="1:16" x14ac:dyDescent="0.4">
      <c r="A310" s="1" t="s">
        <v>1253</v>
      </c>
      <c r="B310" s="1" t="s">
        <v>1254</v>
      </c>
      <c r="C310" s="1">
        <v>53.4</v>
      </c>
      <c r="D310" s="1">
        <v>50.9</v>
      </c>
      <c r="E310" s="1">
        <v>128.6</v>
      </c>
      <c r="F310" s="1">
        <v>83.6</v>
      </c>
      <c r="G310" s="1">
        <v>45.9</v>
      </c>
      <c r="H310" s="2">
        <v>115.2</v>
      </c>
      <c r="I310" s="2">
        <v>87.9</v>
      </c>
      <c r="J310" s="2">
        <v>240</v>
      </c>
      <c r="K310" s="2">
        <v>103.4</v>
      </c>
      <c r="L310" s="2">
        <v>126.4</v>
      </c>
      <c r="M310" s="1">
        <f t="shared" si="12"/>
        <v>72.47999999999999</v>
      </c>
      <c r="N310" s="1">
        <f t="shared" si="13"/>
        <v>134.57999999999998</v>
      </c>
      <c r="O310" s="2">
        <f t="shared" si="14"/>
        <v>1.8567880794701987</v>
      </c>
      <c r="P310" s="2">
        <v>1.8215928978094979E-2</v>
      </c>
    </row>
    <row r="311" spans="1:16" x14ac:dyDescent="0.4">
      <c r="A311" s="1" t="s">
        <v>222</v>
      </c>
      <c r="B311" s="1" t="s">
        <v>223</v>
      </c>
      <c r="C311" s="1">
        <v>129.4</v>
      </c>
      <c r="D311" s="1">
        <v>143.19999999999999</v>
      </c>
      <c r="E311" s="1">
        <v>117</v>
      </c>
      <c r="F311" s="1">
        <v>91.6</v>
      </c>
      <c r="G311" s="1">
        <v>83.8</v>
      </c>
      <c r="H311" s="2">
        <v>54.3</v>
      </c>
      <c r="I311" s="2">
        <v>102.4</v>
      </c>
      <c r="J311" s="2">
        <v>39.4</v>
      </c>
      <c r="K311" s="2">
        <v>59.2</v>
      </c>
      <c r="L311" s="2">
        <v>50.7</v>
      </c>
      <c r="M311" s="1">
        <f t="shared" si="12"/>
        <v>113</v>
      </c>
      <c r="N311" s="1">
        <f t="shared" si="13"/>
        <v>61.2</v>
      </c>
      <c r="O311" s="2">
        <f t="shared" si="14"/>
        <v>0.54159292035398232</v>
      </c>
      <c r="P311" s="2">
        <v>6.9366229037589704E-3</v>
      </c>
    </row>
    <row r="312" spans="1:16" x14ac:dyDescent="0.4">
      <c r="A312" s="1" t="s">
        <v>725</v>
      </c>
      <c r="B312" s="1" t="s">
        <v>726</v>
      </c>
      <c r="C312" s="1">
        <v>61.4</v>
      </c>
      <c r="D312" s="1">
        <v>69</v>
      </c>
      <c r="E312" s="1">
        <v>110.3</v>
      </c>
      <c r="F312" s="1">
        <v>95.9</v>
      </c>
      <c r="G312" s="1">
        <v>58.6</v>
      </c>
      <c r="H312" s="2">
        <v>134.1</v>
      </c>
      <c r="I312" s="2">
        <v>88.8</v>
      </c>
      <c r="J312" s="2">
        <v>157.19999999999999</v>
      </c>
      <c r="K312" s="2">
        <v>119.9</v>
      </c>
      <c r="L312" s="2">
        <v>120.3</v>
      </c>
      <c r="M312" s="1">
        <f t="shared" si="12"/>
        <v>79.040000000000006</v>
      </c>
      <c r="N312" s="1">
        <f t="shared" si="13"/>
        <v>124.05999999999999</v>
      </c>
      <c r="O312" s="2">
        <f t="shared" si="14"/>
        <v>1.5695850202429147</v>
      </c>
      <c r="P312" s="2">
        <v>1.1998728373684063E-2</v>
      </c>
    </row>
    <row r="313" spans="1:16" x14ac:dyDescent="0.4">
      <c r="A313" s="1" t="s">
        <v>1115</v>
      </c>
      <c r="B313" s="1" t="s">
        <v>1116</v>
      </c>
      <c r="C313" s="1">
        <v>49.4</v>
      </c>
      <c r="D313" s="1">
        <v>57.5</v>
      </c>
      <c r="E313" s="1">
        <v>117.1</v>
      </c>
      <c r="F313" s="1">
        <v>105.1</v>
      </c>
      <c r="G313" s="1">
        <v>37.799999999999997</v>
      </c>
      <c r="H313" s="2">
        <v>124.9</v>
      </c>
      <c r="I313" s="2">
        <v>66.900000000000006</v>
      </c>
      <c r="J313" s="2">
        <v>189.3</v>
      </c>
      <c r="K313" s="2">
        <v>127.2</v>
      </c>
      <c r="L313" s="2">
        <v>126.9</v>
      </c>
      <c r="M313" s="1">
        <f t="shared" si="12"/>
        <v>73.38000000000001</v>
      </c>
      <c r="N313" s="1">
        <f t="shared" si="13"/>
        <v>127.04</v>
      </c>
      <c r="O313" s="2">
        <f t="shared" si="14"/>
        <v>1.7312619242300353</v>
      </c>
      <c r="P313" s="2">
        <v>2.7707200483721744E-2</v>
      </c>
    </row>
    <row r="314" spans="1:16" x14ac:dyDescent="0.4">
      <c r="A314" s="1" t="s">
        <v>208</v>
      </c>
      <c r="B314" s="1" t="s">
        <v>209</v>
      </c>
      <c r="C314" s="1">
        <v>197.2</v>
      </c>
      <c r="D314" s="1">
        <v>148.80000000000001</v>
      </c>
      <c r="E314" s="1">
        <v>118.4</v>
      </c>
      <c r="F314" s="1">
        <v>142.9</v>
      </c>
      <c r="G314" s="1">
        <v>102.2</v>
      </c>
      <c r="H314" s="2">
        <v>61.1</v>
      </c>
      <c r="I314" s="2">
        <v>108.6</v>
      </c>
      <c r="J314" s="2">
        <v>63</v>
      </c>
      <c r="K314" s="2">
        <v>63.9</v>
      </c>
      <c r="L314" s="2">
        <v>79.5</v>
      </c>
      <c r="M314" s="1">
        <f t="shared" si="12"/>
        <v>141.9</v>
      </c>
      <c r="N314" s="1">
        <f t="shared" si="13"/>
        <v>75.22</v>
      </c>
      <c r="O314" s="2">
        <f t="shared" si="14"/>
        <v>0.53009161381254399</v>
      </c>
      <c r="P314" s="2">
        <v>2.7506137785610407E-2</v>
      </c>
    </row>
    <row r="315" spans="1:16" x14ac:dyDescent="0.4">
      <c r="A315" s="1" t="s">
        <v>1039</v>
      </c>
      <c r="B315" s="1" t="s">
        <v>1040</v>
      </c>
      <c r="C315" s="1">
        <v>42.4</v>
      </c>
      <c r="D315" s="1">
        <v>25.8</v>
      </c>
      <c r="E315" s="1">
        <v>50.4</v>
      </c>
      <c r="F315" s="1">
        <v>64.3</v>
      </c>
      <c r="G315" s="1">
        <v>57.5</v>
      </c>
      <c r="H315" s="2">
        <v>91.8</v>
      </c>
      <c r="I315" s="2">
        <v>67.900000000000006</v>
      </c>
      <c r="J315" s="2">
        <v>111.3</v>
      </c>
      <c r="K315" s="2">
        <v>74.099999999999994</v>
      </c>
      <c r="L315" s="2">
        <v>61.8</v>
      </c>
      <c r="M315" s="1">
        <f t="shared" si="12"/>
        <v>48.08</v>
      </c>
      <c r="N315" s="1">
        <f t="shared" si="13"/>
        <v>81.38000000000001</v>
      </c>
      <c r="O315" s="2">
        <f t="shared" si="14"/>
        <v>1.6925956738768722</v>
      </c>
      <c r="P315" s="2">
        <v>4.06011729533335E-2</v>
      </c>
    </row>
    <row r="316" spans="1:16" x14ac:dyDescent="0.4">
      <c r="A316" s="1" t="s">
        <v>525</v>
      </c>
      <c r="B316" s="1" t="s">
        <v>526</v>
      </c>
      <c r="C316" s="1">
        <v>60.8</v>
      </c>
      <c r="D316" s="1">
        <v>64</v>
      </c>
      <c r="E316" s="1">
        <v>102.2</v>
      </c>
      <c r="F316" s="1">
        <v>94.2</v>
      </c>
      <c r="G316" s="1">
        <v>68.099999999999994</v>
      </c>
      <c r="H316" s="2">
        <v>124.7</v>
      </c>
      <c r="I316" s="2">
        <v>66.2</v>
      </c>
      <c r="J316" s="2">
        <v>120.1</v>
      </c>
      <c r="K316" s="2">
        <v>141.5</v>
      </c>
      <c r="L316" s="2">
        <v>139.19999999999999</v>
      </c>
      <c r="M316" s="1">
        <f t="shared" si="12"/>
        <v>77.859999999999985</v>
      </c>
      <c r="N316" s="1">
        <f t="shared" si="13"/>
        <v>118.34</v>
      </c>
      <c r="O316" s="2">
        <f t="shared" si="14"/>
        <v>1.5199075263293094</v>
      </c>
      <c r="P316" s="2">
        <v>3.7783995398467364E-2</v>
      </c>
    </row>
    <row r="317" spans="1:16" x14ac:dyDescent="0.4">
      <c r="A317" s="1" t="s">
        <v>531</v>
      </c>
      <c r="B317" s="1" t="s">
        <v>532</v>
      </c>
      <c r="C317" s="1">
        <v>59.4</v>
      </c>
      <c r="D317" s="1">
        <v>63</v>
      </c>
      <c r="E317" s="1">
        <v>107.3</v>
      </c>
      <c r="F317" s="1">
        <v>91.3</v>
      </c>
      <c r="G317" s="1">
        <v>64</v>
      </c>
      <c r="H317" s="2">
        <v>125.8</v>
      </c>
      <c r="I317" s="2">
        <v>75.599999999999994</v>
      </c>
      <c r="J317" s="2">
        <v>115.2</v>
      </c>
      <c r="K317" s="2">
        <v>144</v>
      </c>
      <c r="L317" s="2">
        <v>124.8</v>
      </c>
      <c r="M317" s="1">
        <f t="shared" si="12"/>
        <v>77</v>
      </c>
      <c r="N317" s="1">
        <f t="shared" si="13"/>
        <v>117.08</v>
      </c>
      <c r="O317" s="2">
        <f t="shared" si="14"/>
        <v>1.5205194805194806</v>
      </c>
      <c r="P317" s="2">
        <v>3.1856727791181372E-2</v>
      </c>
    </row>
    <row r="318" spans="1:16" x14ac:dyDescent="0.4">
      <c r="A318" s="1" t="s">
        <v>1189</v>
      </c>
      <c r="B318" s="1" t="s">
        <v>1190</v>
      </c>
      <c r="C318" s="1">
        <v>61.1</v>
      </c>
      <c r="D318" s="1">
        <v>57.2</v>
      </c>
      <c r="E318" s="1">
        <v>106.5</v>
      </c>
      <c r="F318" s="1">
        <v>90.1</v>
      </c>
      <c r="G318" s="1">
        <v>56.2</v>
      </c>
      <c r="H318" s="2">
        <v>145.6</v>
      </c>
      <c r="I318" s="2">
        <v>66.599999999999994</v>
      </c>
      <c r="J318" s="2">
        <v>142.9</v>
      </c>
      <c r="K318" s="2">
        <v>141</v>
      </c>
      <c r="L318" s="2">
        <v>163.30000000000001</v>
      </c>
      <c r="M318" s="1">
        <f t="shared" si="12"/>
        <v>74.22</v>
      </c>
      <c r="N318" s="1">
        <f t="shared" si="13"/>
        <v>131.88000000000002</v>
      </c>
      <c r="O318" s="2">
        <f t="shared" si="14"/>
        <v>1.7768795472918355</v>
      </c>
      <c r="P318" s="2">
        <v>2.9068053486633674E-2</v>
      </c>
    </row>
    <row r="319" spans="1:16" x14ac:dyDescent="0.4">
      <c r="A319" s="1" t="s">
        <v>665</v>
      </c>
      <c r="B319" s="1" t="s">
        <v>666</v>
      </c>
      <c r="C319" s="1">
        <v>66.8</v>
      </c>
      <c r="D319" s="1">
        <v>65.8</v>
      </c>
      <c r="E319" s="1">
        <v>97.7</v>
      </c>
      <c r="F319" s="1">
        <v>86</v>
      </c>
      <c r="G319" s="1">
        <v>69.7</v>
      </c>
      <c r="H319" s="2">
        <v>151.4</v>
      </c>
      <c r="I319" s="2">
        <v>81</v>
      </c>
      <c r="J319" s="2">
        <v>140.1</v>
      </c>
      <c r="K319" s="2">
        <v>120.7</v>
      </c>
      <c r="L319" s="2">
        <v>106.9</v>
      </c>
      <c r="M319" s="1">
        <f t="shared" si="12"/>
        <v>77.2</v>
      </c>
      <c r="N319" s="1">
        <f t="shared" si="13"/>
        <v>120.02000000000001</v>
      </c>
      <c r="O319" s="2">
        <f t="shared" si="14"/>
        <v>1.5546632124352333</v>
      </c>
      <c r="P319" s="2">
        <v>1.992728171163935E-2</v>
      </c>
    </row>
    <row r="320" spans="1:16" x14ac:dyDescent="0.4">
      <c r="A320" s="1" t="s">
        <v>977</v>
      </c>
      <c r="B320" s="1" t="s">
        <v>978</v>
      </c>
      <c r="C320" s="1">
        <v>52.6</v>
      </c>
      <c r="D320" s="1">
        <v>63.7</v>
      </c>
      <c r="E320" s="1">
        <v>98.6</v>
      </c>
      <c r="F320" s="1">
        <v>88.4</v>
      </c>
      <c r="G320" s="1">
        <v>71</v>
      </c>
      <c r="H320" s="2">
        <v>128.9</v>
      </c>
      <c r="I320" s="2">
        <v>73.900000000000006</v>
      </c>
      <c r="J320" s="2">
        <v>136</v>
      </c>
      <c r="K320" s="2">
        <v>152.30000000000001</v>
      </c>
      <c r="L320" s="2">
        <v>131.4</v>
      </c>
      <c r="M320" s="1">
        <f t="shared" si="12"/>
        <v>74.86</v>
      </c>
      <c r="N320" s="1">
        <f t="shared" si="13"/>
        <v>124.5</v>
      </c>
      <c r="O320" s="2">
        <f t="shared" si="14"/>
        <v>1.6631044616617687</v>
      </c>
      <c r="P320" s="2">
        <v>1.3213409622503027E-2</v>
      </c>
    </row>
    <row r="321" spans="1:16" x14ac:dyDescent="0.4">
      <c r="A321" s="1" t="s">
        <v>675</v>
      </c>
      <c r="B321" s="1" t="s">
        <v>676</v>
      </c>
      <c r="C321" s="1">
        <v>59.5</v>
      </c>
      <c r="D321" s="1">
        <v>69.900000000000006</v>
      </c>
      <c r="E321" s="1">
        <v>112.8</v>
      </c>
      <c r="F321" s="1">
        <v>96.4</v>
      </c>
      <c r="G321" s="1">
        <v>52</v>
      </c>
      <c r="H321" s="2">
        <v>108.1</v>
      </c>
      <c r="I321" s="2">
        <v>73.7</v>
      </c>
      <c r="J321" s="2">
        <v>165.6</v>
      </c>
      <c r="K321" s="2">
        <v>122.2</v>
      </c>
      <c r="L321" s="2">
        <v>138.5</v>
      </c>
      <c r="M321" s="1">
        <f t="shared" si="12"/>
        <v>78.12</v>
      </c>
      <c r="N321" s="1">
        <f t="shared" si="13"/>
        <v>121.61999999999998</v>
      </c>
      <c r="O321" s="2">
        <f t="shared" si="14"/>
        <v>1.5568356374807983</v>
      </c>
      <c r="P321" s="2">
        <v>3.5019254736799538E-2</v>
      </c>
    </row>
    <row r="322" spans="1:16" x14ac:dyDescent="0.4">
      <c r="A322" s="1" t="s">
        <v>32</v>
      </c>
      <c r="B322" s="1" t="s">
        <v>33</v>
      </c>
      <c r="C322" s="1">
        <v>159.9</v>
      </c>
      <c r="D322" s="1">
        <v>162.30000000000001</v>
      </c>
      <c r="E322" s="1">
        <v>137.30000000000001</v>
      </c>
      <c r="F322" s="1">
        <v>169.7</v>
      </c>
      <c r="G322" s="1">
        <v>220.2</v>
      </c>
      <c r="H322" s="2">
        <v>33.799999999999997</v>
      </c>
      <c r="I322" s="2">
        <v>57.5</v>
      </c>
      <c r="J322" s="2">
        <v>42.1</v>
      </c>
      <c r="K322" s="2">
        <v>49.7</v>
      </c>
      <c r="L322" s="2">
        <v>60</v>
      </c>
      <c r="M322" s="1">
        <f t="shared" ref="M322:M385" si="15">AVERAGE(C322:G322)</f>
        <v>169.88000000000002</v>
      </c>
      <c r="N322" s="1">
        <f t="shared" ref="N322:N385" si="16">AVERAGE(H322:L322)</f>
        <v>48.620000000000005</v>
      </c>
      <c r="O322" s="2">
        <f t="shared" ref="O322:O385" si="17">N322/M322</f>
        <v>0.28620202495879443</v>
      </c>
      <c r="P322" s="2">
        <v>4.0734872687696831E-4</v>
      </c>
    </row>
    <row r="323" spans="1:16" x14ac:dyDescent="0.4">
      <c r="A323" s="1" t="s">
        <v>1089</v>
      </c>
      <c r="B323" s="1" t="s">
        <v>1090</v>
      </c>
      <c r="C323" s="1">
        <v>46.9</v>
      </c>
      <c r="D323" s="1">
        <v>48.3</v>
      </c>
      <c r="E323" s="1">
        <v>141.5</v>
      </c>
      <c r="F323" s="1">
        <v>108.5</v>
      </c>
      <c r="G323" s="1">
        <v>30.6</v>
      </c>
      <c r="H323" s="2">
        <v>103.2</v>
      </c>
      <c r="I323" s="2">
        <v>52.1</v>
      </c>
      <c r="J323" s="2">
        <v>228.6</v>
      </c>
      <c r="K323" s="2">
        <v>132.9</v>
      </c>
      <c r="L323" s="2">
        <v>127.7</v>
      </c>
      <c r="M323" s="1">
        <f t="shared" si="15"/>
        <v>75.16</v>
      </c>
      <c r="N323" s="1">
        <f t="shared" si="16"/>
        <v>128.9</v>
      </c>
      <c r="O323" s="2">
        <f t="shared" si="17"/>
        <v>1.7150079829696649</v>
      </c>
      <c r="P323" s="2">
        <v>3.9359192725957587E-2</v>
      </c>
    </row>
    <row r="324" spans="1:16" x14ac:dyDescent="0.4">
      <c r="A324" s="1" t="s">
        <v>26</v>
      </c>
      <c r="B324" s="1" t="s">
        <v>27</v>
      </c>
      <c r="C324" s="1">
        <v>189.4</v>
      </c>
      <c r="D324" s="1">
        <v>159.80000000000001</v>
      </c>
      <c r="E324" s="1">
        <v>104.7</v>
      </c>
      <c r="F324" s="1">
        <v>142</v>
      </c>
      <c r="G324" s="1">
        <v>221.9</v>
      </c>
      <c r="H324" s="2">
        <v>31.5</v>
      </c>
      <c r="I324" s="2">
        <v>52.6</v>
      </c>
      <c r="J324" s="2">
        <v>26.8</v>
      </c>
      <c r="K324" s="2">
        <v>38.1</v>
      </c>
      <c r="L324" s="2">
        <v>39.700000000000003</v>
      </c>
      <c r="M324" s="1">
        <f t="shared" si="15"/>
        <v>163.56</v>
      </c>
      <c r="N324" s="1">
        <f t="shared" si="16"/>
        <v>37.739999999999995</v>
      </c>
      <c r="O324" s="2">
        <f t="shared" si="17"/>
        <v>0.23074101247248713</v>
      </c>
      <c r="P324" s="2">
        <v>2.7747561141412721E-3</v>
      </c>
    </row>
    <row r="325" spans="1:16" x14ac:dyDescent="0.4">
      <c r="A325" s="1" t="s">
        <v>871</v>
      </c>
      <c r="B325" s="1" t="s">
        <v>872</v>
      </c>
      <c r="C325" s="1">
        <v>57.7</v>
      </c>
      <c r="D325" s="1">
        <v>66.3</v>
      </c>
      <c r="E325" s="1">
        <v>115.1</v>
      </c>
      <c r="F325" s="1">
        <v>98.7</v>
      </c>
      <c r="G325" s="1">
        <v>54.2</v>
      </c>
      <c r="H325" s="2">
        <v>123.5</v>
      </c>
      <c r="I325" s="2">
        <v>81.5</v>
      </c>
      <c r="J325" s="2">
        <v>165.7</v>
      </c>
      <c r="K325" s="2">
        <v>123.6</v>
      </c>
      <c r="L325" s="2">
        <v>141.5</v>
      </c>
      <c r="M325" s="1">
        <f t="shared" si="15"/>
        <v>78.400000000000006</v>
      </c>
      <c r="N325" s="1">
        <f t="shared" si="16"/>
        <v>127.16</v>
      </c>
      <c r="O325" s="2">
        <f t="shared" si="17"/>
        <v>1.6219387755102039</v>
      </c>
      <c r="P325" s="2">
        <v>2.0847656584901827E-2</v>
      </c>
    </row>
    <row r="326" spans="1:16" x14ac:dyDescent="0.4">
      <c r="A326" s="1" t="s">
        <v>1005</v>
      </c>
      <c r="B326" s="1" t="s">
        <v>1006</v>
      </c>
      <c r="C326" s="1">
        <v>74.2</v>
      </c>
      <c r="D326" s="1">
        <v>55</v>
      </c>
      <c r="E326" s="1">
        <v>86.7</v>
      </c>
      <c r="F326" s="1">
        <v>98.8</v>
      </c>
      <c r="G326" s="1">
        <v>43</v>
      </c>
      <c r="H326" s="2">
        <v>165.2</v>
      </c>
      <c r="I326" s="2">
        <v>84</v>
      </c>
      <c r="J326" s="2">
        <v>160.30000000000001</v>
      </c>
      <c r="K326" s="2">
        <v>95.7</v>
      </c>
      <c r="L326" s="2">
        <v>92.8</v>
      </c>
      <c r="M326" s="1">
        <f t="shared" si="15"/>
        <v>71.539999999999992</v>
      </c>
      <c r="N326" s="1">
        <f t="shared" si="16"/>
        <v>119.6</v>
      </c>
      <c r="O326" s="2">
        <f t="shared" si="17"/>
        <v>1.6717920044730221</v>
      </c>
      <c r="P326" s="2">
        <v>4.3964940698568121E-2</v>
      </c>
    </row>
    <row r="327" spans="1:16" x14ac:dyDescent="0.4">
      <c r="A327" s="1" t="s">
        <v>1481</v>
      </c>
      <c r="B327" s="1" t="s">
        <v>1482</v>
      </c>
      <c r="C327" s="1">
        <v>56.8</v>
      </c>
      <c r="D327" s="1">
        <v>49.4</v>
      </c>
      <c r="E327" s="1">
        <v>49.1</v>
      </c>
      <c r="F327" s="1">
        <v>54.7</v>
      </c>
      <c r="G327" s="1">
        <v>52.9</v>
      </c>
      <c r="H327" s="2">
        <v>125.8</v>
      </c>
      <c r="I327" s="2">
        <v>69.3</v>
      </c>
      <c r="J327" s="2">
        <v>176.4</v>
      </c>
      <c r="K327" s="2">
        <v>116.7</v>
      </c>
      <c r="L327" s="2">
        <v>175.7</v>
      </c>
      <c r="M327" s="1">
        <f t="shared" si="15"/>
        <v>52.58</v>
      </c>
      <c r="N327" s="1">
        <f t="shared" si="16"/>
        <v>132.78</v>
      </c>
      <c r="O327" s="2">
        <f t="shared" si="17"/>
        <v>2.5252947888931154</v>
      </c>
      <c r="P327" s="2">
        <v>1.6417500700002644E-2</v>
      </c>
    </row>
    <row r="328" spans="1:16" x14ac:dyDescent="0.4">
      <c r="A328" s="1" t="s">
        <v>1309</v>
      </c>
      <c r="B328" s="1" t="s">
        <v>1310</v>
      </c>
      <c r="C328" s="1">
        <v>55.6</v>
      </c>
      <c r="D328" s="1">
        <v>38.299999999999997</v>
      </c>
      <c r="E328" s="1">
        <v>55.3</v>
      </c>
      <c r="F328" s="1">
        <v>73.900000000000006</v>
      </c>
      <c r="G328" s="1">
        <v>111.4</v>
      </c>
      <c r="H328" s="2">
        <v>155.4</v>
      </c>
      <c r="I328" s="2">
        <v>86.2</v>
      </c>
      <c r="J328" s="2">
        <v>101.5</v>
      </c>
      <c r="K328" s="2">
        <v>162.5</v>
      </c>
      <c r="L328" s="2">
        <v>132.80000000000001</v>
      </c>
      <c r="M328" s="1">
        <f t="shared" si="15"/>
        <v>66.900000000000006</v>
      </c>
      <c r="N328" s="1">
        <f t="shared" si="16"/>
        <v>127.68000000000002</v>
      </c>
      <c r="O328" s="2">
        <f t="shared" si="17"/>
        <v>1.9085201793721975</v>
      </c>
      <c r="P328" s="2">
        <v>1.3902466447145947E-2</v>
      </c>
    </row>
    <row r="329" spans="1:16" x14ac:dyDescent="0.4">
      <c r="A329" s="1" t="s">
        <v>354</v>
      </c>
      <c r="B329" s="1" t="s">
        <v>355</v>
      </c>
      <c r="C329" s="1">
        <v>142.30000000000001</v>
      </c>
      <c r="D329" s="1">
        <v>112.1</v>
      </c>
      <c r="E329" s="1">
        <v>65.3</v>
      </c>
      <c r="F329" s="1">
        <v>99.3</v>
      </c>
      <c r="G329" s="1">
        <v>183.1</v>
      </c>
      <c r="H329" s="2">
        <v>77.900000000000006</v>
      </c>
      <c r="I329" s="2">
        <v>61.9</v>
      </c>
      <c r="J329" s="2">
        <v>66.8</v>
      </c>
      <c r="K329" s="2">
        <v>72.3</v>
      </c>
      <c r="L329" s="2">
        <v>97.1</v>
      </c>
      <c r="M329" s="1">
        <f t="shared" si="15"/>
        <v>120.42</v>
      </c>
      <c r="N329" s="1">
        <f t="shared" si="16"/>
        <v>75.2</v>
      </c>
      <c r="O329" s="2">
        <f t="shared" si="17"/>
        <v>0.62448098322537782</v>
      </c>
      <c r="P329" s="2">
        <v>4.028414192870497E-2</v>
      </c>
    </row>
    <row r="330" spans="1:16" x14ac:dyDescent="0.4">
      <c r="A330" s="1" t="s">
        <v>795</v>
      </c>
      <c r="B330" s="1" t="s">
        <v>796</v>
      </c>
      <c r="C330" s="1">
        <v>67</v>
      </c>
      <c r="D330" s="1">
        <v>63</v>
      </c>
      <c r="E330" s="1">
        <v>88.9</v>
      </c>
      <c r="F330" s="1">
        <v>81.599999999999994</v>
      </c>
      <c r="G330" s="1">
        <v>83</v>
      </c>
      <c r="H330" s="2">
        <v>162</v>
      </c>
      <c r="I330" s="2">
        <v>68.3</v>
      </c>
      <c r="J330" s="2">
        <v>131.19999999999999</v>
      </c>
      <c r="K330" s="2">
        <v>116.1</v>
      </c>
      <c r="L330" s="2">
        <v>131.6</v>
      </c>
      <c r="M330" s="1">
        <f t="shared" si="15"/>
        <v>76.7</v>
      </c>
      <c r="N330" s="1">
        <f t="shared" si="16"/>
        <v>121.84</v>
      </c>
      <c r="O330" s="2">
        <f t="shared" si="17"/>
        <v>1.5885267275097783</v>
      </c>
      <c r="P330" s="2">
        <v>3.5783431434142185E-2</v>
      </c>
    </row>
    <row r="331" spans="1:16" x14ac:dyDescent="0.4">
      <c r="A331" s="1" t="s">
        <v>997</v>
      </c>
      <c r="B331" s="1" t="s">
        <v>998</v>
      </c>
      <c r="C331" s="1">
        <v>54</v>
      </c>
      <c r="D331" s="1">
        <v>63.6</v>
      </c>
      <c r="E331" s="1">
        <v>127.7</v>
      </c>
      <c r="F331" s="1">
        <v>103.5</v>
      </c>
      <c r="G331" s="1">
        <v>49.8</v>
      </c>
      <c r="H331" s="2">
        <v>124.9</v>
      </c>
      <c r="I331" s="2">
        <v>78.599999999999994</v>
      </c>
      <c r="J331" s="2">
        <v>171.6</v>
      </c>
      <c r="K331" s="2">
        <v>144.5</v>
      </c>
      <c r="L331" s="2">
        <v>145.5</v>
      </c>
      <c r="M331" s="1">
        <f t="shared" si="15"/>
        <v>79.72</v>
      </c>
      <c r="N331" s="1">
        <f t="shared" si="16"/>
        <v>133.02000000000001</v>
      </c>
      <c r="O331" s="2">
        <f t="shared" si="17"/>
        <v>1.6685900652282992</v>
      </c>
      <c r="P331" s="2">
        <v>1.8152590766502431E-2</v>
      </c>
    </row>
    <row r="332" spans="1:16" x14ac:dyDescent="0.4">
      <c r="A332" s="1" t="s">
        <v>755</v>
      </c>
      <c r="B332" s="1" t="s">
        <v>756</v>
      </c>
      <c r="C332" s="1">
        <v>53</v>
      </c>
      <c r="D332" s="1">
        <v>64.5</v>
      </c>
      <c r="E332" s="1">
        <v>138.9</v>
      </c>
      <c r="F332" s="1">
        <v>101.2</v>
      </c>
      <c r="G332" s="1">
        <v>56.2</v>
      </c>
      <c r="H332" s="2">
        <v>110.2</v>
      </c>
      <c r="I332" s="2">
        <v>71.400000000000006</v>
      </c>
      <c r="J332" s="2">
        <v>205.1</v>
      </c>
      <c r="K332" s="2">
        <v>128.80000000000001</v>
      </c>
      <c r="L332" s="2">
        <v>136.4</v>
      </c>
      <c r="M332" s="1">
        <f t="shared" si="15"/>
        <v>82.759999999999991</v>
      </c>
      <c r="N332" s="1">
        <f t="shared" si="16"/>
        <v>130.38</v>
      </c>
      <c r="O332" s="2">
        <f t="shared" si="17"/>
        <v>1.5753987433542775</v>
      </c>
      <c r="P332" s="2">
        <v>2.3363405171340886E-2</v>
      </c>
    </row>
    <row r="333" spans="1:16" x14ac:dyDescent="0.4">
      <c r="A333" s="1" t="s">
        <v>284</v>
      </c>
      <c r="B333" s="1" t="s">
        <v>285</v>
      </c>
      <c r="C333" s="1">
        <v>101.5</v>
      </c>
      <c r="D333" s="1">
        <v>103.8</v>
      </c>
      <c r="E333" s="1">
        <v>90.4</v>
      </c>
      <c r="F333" s="1">
        <v>118.6</v>
      </c>
      <c r="G333" s="1">
        <v>169.6</v>
      </c>
      <c r="H333" s="2">
        <v>55.2</v>
      </c>
      <c r="I333" s="2">
        <v>75.2</v>
      </c>
      <c r="J333" s="2">
        <v>56</v>
      </c>
      <c r="K333" s="2">
        <v>66.8</v>
      </c>
      <c r="L333" s="2">
        <v>89.1</v>
      </c>
      <c r="M333" s="1">
        <f t="shared" si="15"/>
        <v>116.78000000000002</v>
      </c>
      <c r="N333" s="1">
        <f t="shared" si="16"/>
        <v>68.459999999999994</v>
      </c>
      <c r="O333" s="2">
        <f t="shared" si="17"/>
        <v>0.5862305189244732</v>
      </c>
      <c r="P333" s="2">
        <v>5.9046131785828078E-3</v>
      </c>
    </row>
    <row r="334" spans="1:16" x14ac:dyDescent="0.4">
      <c r="A334" s="1" t="s">
        <v>429</v>
      </c>
      <c r="B334" s="1" t="s">
        <v>430</v>
      </c>
      <c r="C334" s="1">
        <v>75.8</v>
      </c>
      <c r="D334" s="1">
        <v>70.099999999999994</v>
      </c>
      <c r="E334" s="1">
        <v>102.8</v>
      </c>
      <c r="F334" s="1">
        <v>92</v>
      </c>
      <c r="G334" s="1">
        <v>64.900000000000006</v>
      </c>
      <c r="H334" s="2">
        <v>101.1</v>
      </c>
      <c r="I334" s="2">
        <v>90.3</v>
      </c>
      <c r="J334" s="2">
        <v>152.6</v>
      </c>
      <c r="K334" s="2">
        <v>118.6</v>
      </c>
      <c r="L334" s="2">
        <v>146.19999999999999</v>
      </c>
      <c r="M334" s="1">
        <f t="shared" si="15"/>
        <v>81.12</v>
      </c>
      <c r="N334" s="1">
        <f t="shared" si="16"/>
        <v>121.75999999999999</v>
      </c>
      <c r="O334" s="2">
        <f t="shared" si="17"/>
        <v>1.5009861932938855</v>
      </c>
      <c r="P334" s="2">
        <v>2.3312021141567881E-2</v>
      </c>
    </row>
    <row r="335" spans="1:16" x14ac:dyDescent="0.4">
      <c r="A335" s="1" t="s">
        <v>1059</v>
      </c>
      <c r="B335" s="1" t="s">
        <v>1060</v>
      </c>
      <c r="C335" s="1">
        <v>63.7</v>
      </c>
      <c r="D335" s="1">
        <v>65.3</v>
      </c>
      <c r="E335" s="1">
        <v>91.3</v>
      </c>
      <c r="F335" s="1">
        <v>77.3</v>
      </c>
      <c r="G335" s="1">
        <v>60.6</v>
      </c>
      <c r="H335" s="2">
        <v>111.8</v>
      </c>
      <c r="I335" s="2">
        <v>71.7</v>
      </c>
      <c r="J335" s="2">
        <v>158.19999999999999</v>
      </c>
      <c r="K335" s="2">
        <v>135.30000000000001</v>
      </c>
      <c r="L335" s="2">
        <v>132.4</v>
      </c>
      <c r="M335" s="1">
        <f t="shared" si="15"/>
        <v>71.640000000000015</v>
      </c>
      <c r="N335" s="1">
        <f t="shared" si="16"/>
        <v>121.88</v>
      </c>
      <c r="O335" s="2">
        <f t="shared" si="17"/>
        <v>1.7012841987716356</v>
      </c>
      <c r="P335" s="2">
        <v>1.2637309639316138E-2</v>
      </c>
    </row>
    <row r="336" spans="1:16" x14ac:dyDescent="0.4">
      <c r="A336" s="1" t="s">
        <v>1463</v>
      </c>
      <c r="B336" s="1" t="s">
        <v>1464</v>
      </c>
      <c r="C336" s="1">
        <v>52.4</v>
      </c>
      <c r="D336" s="1">
        <v>50.1</v>
      </c>
      <c r="E336" s="1">
        <v>67.7</v>
      </c>
      <c r="F336" s="1">
        <v>61.5</v>
      </c>
      <c r="G336" s="1">
        <v>39.6</v>
      </c>
      <c r="H336" s="2">
        <v>120.6</v>
      </c>
      <c r="I336" s="2">
        <v>67.8</v>
      </c>
      <c r="J336" s="2">
        <v>178</v>
      </c>
      <c r="K336" s="2">
        <v>127.5</v>
      </c>
      <c r="L336" s="2">
        <v>144.1</v>
      </c>
      <c r="M336" s="1">
        <f t="shared" si="15"/>
        <v>54.260000000000005</v>
      </c>
      <c r="N336" s="1">
        <f t="shared" si="16"/>
        <v>127.6</v>
      </c>
      <c r="O336" s="2">
        <f t="shared" si="17"/>
        <v>2.3516402506450422</v>
      </c>
      <c r="P336" s="2">
        <v>1.1534909586397191E-2</v>
      </c>
    </row>
    <row r="337" spans="1:16" x14ac:dyDescent="0.4">
      <c r="A337" s="1" t="s">
        <v>711</v>
      </c>
      <c r="B337" s="1" t="s">
        <v>712</v>
      </c>
      <c r="C337" s="1">
        <v>81</v>
      </c>
      <c r="D337" s="1">
        <v>71.400000000000006</v>
      </c>
      <c r="E337" s="1">
        <v>80.599999999999994</v>
      </c>
      <c r="F337" s="1">
        <v>90.1</v>
      </c>
      <c r="G337" s="1">
        <v>53.5</v>
      </c>
      <c r="H337" s="2">
        <v>116</v>
      </c>
      <c r="I337" s="2">
        <v>85</v>
      </c>
      <c r="J337" s="2">
        <v>155.19999999999999</v>
      </c>
      <c r="K337" s="2">
        <v>111.6</v>
      </c>
      <c r="L337" s="2">
        <v>122.7</v>
      </c>
      <c r="M337" s="1">
        <f t="shared" si="15"/>
        <v>75.320000000000007</v>
      </c>
      <c r="N337" s="1">
        <f t="shared" si="16"/>
        <v>118.1</v>
      </c>
      <c r="O337" s="2">
        <f t="shared" si="17"/>
        <v>1.567976633032395</v>
      </c>
      <c r="P337" s="2">
        <v>2.605670736043281E-2</v>
      </c>
    </row>
    <row r="338" spans="1:16" x14ac:dyDescent="0.4">
      <c r="A338" s="1" t="s">
        <v>1217</v>
      </c>
      <c r="B338" s="1" t="s">
        <v>1218</v>
      </c>
      <c r="C338" s="1">
        <v>64.7</v>
      </c>
      <c r="D338" s="1">
        <v>64.900000000000006</v>
      </c>
      <c r="E338" s="1">
        <v>78.3</v>
      </c>
      <c r="F338" s="1">
        <v>92.2</v>
      </c>
      <c r="G338" s="1">
        <v>61.7</v>
      </c>
      <c r="H338" s="2">
        <v>114.6</v>
      </c>
      <c r="I338" s="2">
        <v>79.099999999999994</v>
      </c>
      <c r="J338" s="2">
        <v>201</v>
      </c>
      <c r="K338" s="2">
        <v>136.30000000000001</v>
      </c>
      <c r="L338" s="2">
        <v>125.2</v>
      </c>
      <c r="M338" s="1">
        <f t="shared" si="15"/>
        <v>72.36</v>
      </c>
      <c r="N338" s="1">
        <f t="shared" si="16"/>
        <v>131.24</v>
      </c>
      <c r="O338" s="2">
        <f t="shared" si="17"/>
        <v>1.8137092316196795</v>
      </c>
      <c r="P338" s="2">
        <v>3.0098437933889263E-2</v>
      </c>
    </row>
    <row r="339" spans="1:16" x14ac:dyDescent="0.4">
      <c r="A339" s="1" t="s">
        <v>142</v>
      </c>
      <c r="B339" s="1" t="s">
        <v>143</v>
      </c>
      <c r="C339" s="1">
        <v>206.4</v>
      </c>
      <c r="D339" s="1">
        <v>212</v>
      </c>
      <c r="E339" s="1">
        <v>95.1</v>
      </c>
      <c r="F339" s="1">
        <v>120.6</v>
      </c>
      <c r="G339" s="1">
        <v>147</v>
      </c>
      <c r="H339" s="2">
        <v>31.8</v>
      </c>
      <c r="I339" s="2">
        <v>200.6</v>
      </c>
      <c r="J339" s="2">
        <v>34.799999999999997</v>
      </c>
      <c r="K339" s="2">
        <v>42.4</v>
      </c>
      <c r="L339" s="2">
        <v>61.9</v>
      </c>
      <c r="M339" s="1">
        <f t="shared" si="15"/>
        <v>156.22</v>
      </c>
      <c r="N339" s="1">
        <f t="shared" si="16"/>
        <v>74.299999999999983</v>
      </c>
      <c r="O339" s="2">
        <f t="shared" si="17"/>
        <v>0.47561131737293549</v>
      </c>
      <c r="P339" s="2">
        <v>3.6562689936913355E-2</v>
      </c>
    </row>
    <row r="340" spans="1:16" x14ac:dyDescent="0.4">
      <c r="A340" s="1" t="s">
        <v>1383</v>
      </c>
      <c r="B340" s="1" t="s">
        <v>1384</v>
      </c>
      <c r="C340" s="1">
        <v>31.8</v>
      </c>
      <c r="D340" s="1">
        <v>64.599999999999994</v>
      </c>
      <c r="E340" s="1">
        <v>100.1</v>
      </c>
      <c r="F340" s="1">
        <v>89.4</v>
      </c>
      <c r="G340" s="1">
        <v>35.799999999999997</v>
      </c>
      <c r="H340" s="2">
        <v>121</v>
      </c>
      <c r="I340" s="2">
        <v>76</v>
      </c>
      <c r="J340" s="2">
        <v>167</v>
      </c>
      <c r="K340" s="2">
        <v>120.6</v>
      </c>
      <c r="L340" s="2">
        <v>164.5</v>
      </c>
      <c r="M340" s="1">
        <f t="shared" si="15"/>
        <v>64.34</v>
      </c>
      <c r="N340" s="1">
        <f t="shared" si="16"/>
        <v>129.82</v>
      </c>
      <c r="O340" s="2">
        <f t="shared" si="17"/>
        <v>2.017718371153248</v>
      </c>
      <c r="P340" s="2">
        <v>3.4628654100498216E-2</v>
      </c>
    </row>
    <row r="341" spans="1:16" x14ac:dyDescent="0.4">
      <c r="A341" s="1" t="s">
        <v>1505</v>
      </c>
      <c r="B341" s="1" t="s">
        <v>1506</v>
      </c>
      <c r="C341" s="1">
        <v>37.700000000000003</v>
      </c>
      <c r="D341" s="1">
        <v>39.5</v>
      </c>
      <c r="E341" s="1">
        <v>48.8</v>
      </c>
      <c r="F341" s="1">
        <v>43.9</v>
      </c>
      <c r="G341" s="1">
        <v>47.5</v>
      </c>
      <c r="H341" s="2">
        <v>151.6</v>
      </c>
      <c r="I341" s="2">
        <v>123.7</v>
      </c>
      <c r="J341" s="2">
        <v>61.5</v>
      </c>
      <c r="K341" s="2">
        <v>144.1</v>
      </c>
      <c r="L341" s="2">
        <v>238.6</v>
      </c>
      <c r="M341" s="1">
        <f t="shared" si="15"/>
        <v>43.480000000000004</v>
      </c>
      <c r="N341" s="1">
        <f t="shared" si="16"/>
        <v>143.9</v>
      </c>
      <c r="O341" s="2">
        <f t="shared" si="17"/>
        <v>3.3095676172953081</v>
      </c>
      <c r="P341" s="2">
        <v>2.4653317127189801E-2</v>
      </c>
    </row>
    <row r="342" spans="1:16" x14ac:dyDescent="0.4">
      <c r="A342" s="1" t="s">
        <v>463</v>
      </c>
      <c r="B342" s="1" t="s">
        <v>464</v>
      </c>
      <c r="C342" s="1">
        <v>64.400000000000006</v>
      </c>
      <c r="D342" s="1">
        <v>60.6</v>
      </c>
      <c r="E342" s="1">
        <v>91.4</v>
      </c>
      <c r="F342" s="1">
        <v>81.8</v>
      </c>
      <c r="G342" s="1">
        <v>68.3</v>
      </c>
      <c r="H342" s="2">
        <v>107.9</v>
      </c>
      <c r="I342" s="2">
        <v>62.9</v>
      </c>
      <c r="J342" s="2">
        <v>138.9</v>
      </c>
      <c r="K342" s="2">
        <v>127.8</v>
      </c>
      <c r="L342" s="2">
        <v>114.3</v>
      </c>
      <c r="M342" s="1">
        <f t="shared" si="15"/>
        <v>73.3</v>
      </c>
      <c r="N342" s="1">
        <f t="shared" si="16"/>
        <v>110.36000000000001</v>
      </c>
      <c r="O342" s="2">
        <f t="shared" si="17"/>
        <v>1.5055934515688951</v>
      </c>
      <c r="P342" s="2">
        <v>1.3125874501381429E-2</v>
      </c>
    </row>
    <row r="343" spans="1:16" x14ac:dyDescent="0.4">
      <c r="A343" s="1" t="s">
        <v>557</v>
      </c>
      <c r="B343" s="1" t="s">
        <v>558</v>
      </c>
      <c r="C343" s="1">
        <v>67.099999999999994</v>
      </c>
      <c r="D343" s="1">
        <v>84.2</v>
      </c>
      <c r="E343" s="1">
        <v>73.900000000000006</v>
      </c>
      <c r="F343" s="1">
        <v>74.2</v>
      </c>
      <c r="G343" s="1">
        <v>83.6</v>
      </c>
      <c r="H343" s="2">
        <v>141.30000000000001</v>
      </c>
      <c r="I343" s="2">
        <v>137.69999999999999</v>
      </c>
      <c r="J343" s="2">
        <v>71</v>
      </c>
      <c r="K343" s="2">
        <v>129.4</v>
      </c>
      <c r="L343" s="2">
        <v>105.2</v>
      </c>
      <c r="M343" s="1">
        <f t="shared" si="15"/>
        <v>76.599999999999994</v>
      </c>
      <c r="N343" s="1">
        <f t="shared" si="16"/>
        <v>116.92</v>
      </c>
      <c r="O343" s="2">
        <f t="shared" si="17"/>
        <v>1.5263707571801568</v>
      </c>
      <c r="P343" s="2">
        <v>4.2385095859895965E-2</v>
      </c>
    </row>
    <row r="344" spans="1:16" x14ac:dyDescent="0.4">
      <c r="A344" s="1" t="s">
        <v>1177</v>
      </c>
      <c r="B344" s="1" t="s">
        <v>1178</v>
      </c>
      <c r="C344" s="1">
        <v>42.6</v>
      </c>
      <c r="D344" s="1">
        <v>48.9</v>
      </c>
      <c r="E344" s="1">
        <v>111.1</v>
      </c>
      <c r="F344" s="1">
        <v>90.2</v>
      </c>
      <c r="G344" s="1">
        <v>52.4</v>
      </c>
      <c r="H344" s="2">
        <v>119.3</v>
      </c>
      <c r="I344" s="2">
        <v>66</v>
      </c>
      <c r="J344" s="2">
        <v>150</v>
      </c>
      <c r="K344" s="2">
        <v>159.30000000000001</v>
      </c>
      <c r="L344" s="2">
        <v>116.7</v>
      </c>
      <c r="M344" s="1">
        <f t="shared" si="15"/>
        <v>69.039999999999992</v>
      </c>
      <c r="N344" s="1">
        <f t="shared" si="16"/>
        <v>122.26000000000002</v>
      </c>
      <c r="O344" s="2">
        <f t="shared" si="17"/>
        <v>1.7708574739281582</v>
      </c>
      <c r="P344" s="2">
        <v>8.5087825460844653E-3</v>
      </c>
    </row>
    <row r="345" spans="1:16" x14ac:dyDescent="0.4">
      <c r="A345" s="1" t="s">
        <v>1425</v>
      </c>
      <c r="B345" s="1" t="s">
        <v>1426</v>
      </c>
      <c r="C345" s="1">
        <v>36.5</v>
      </c>
      <c r="D345" s="1">
        <v>46.3</v>
      </c>
      <c r="E345" s="1">
        <v>88.9</v>
      </c>
      <c r="F345" s="1">
        <v>101.5</v>
      </c>
      <c r="G345" s="1">
        <v>34</v>
      </c>
      <c r="H345" s="2">
        <v>111.5</v>
      </c>
      <c r="I345" s="2">
        <v>58.3</v>
      </c>
      <c r="J345" s="2">
        <v>177</v>
      </c>
      <c r="K345" s="2">
        <v>153</v>
      </c>
      <c r="L345" s="2">
        <v>157.30000000000001</v>
      </c>
      <c r="M345" s="1">
        <f t="shared" si="15"/>
        <v>61.44</v>
      </c>
      <c r="N345" s="1">
        <f t="shared" si="16"/>
        <v>131.42000000000002</v>
      </c>
      <c r="O345" s="2">
        <f t="shared" si="17"/>
        <v>2.1389973958333335</v>
      </c>
      <c r="P345" s="2">
        <v>1.9644097440484922E-2</v>
      </c>
    </row>
    <row r="346" spans="1:16" x14ac:dyDescent="0.4">
      <c r="A346" s="1" t="s">
        <v>314</v>
      </c>
      <c r="B346" s="1" t="s">
        <v>315</v>
      </c>
      <c r="C346" s="1">
        <v>107.4</v>
      </c>
      <c r="D346" s="1">
        <v>135.30000000000001</v>
      </c>
      <c r="E346" s="1">
        <v>69</v>
      </c>
      <c r="F346" s="1">
        <v>82</v>
      </c>
      <c r="G346" s="1">
        <v>100.3</v>
      </c>
      <c r="H346" s="2">
        <v>46.6</v>
      </c>
      <c r="I346" s="2">
        <v>91.1</v>
      </c>
      <c r="J346" s="2">
        <v>32.299999999999997</v>
      </c>
      <c r="K346" s="2">
        <v>66.599999999999994</v>
      </c>
      <c r="L346" s="2">
        <v>63.9</v>
      </c>
      <c r="M346" s="1">
        <f t="shared" si="15"/>
        <v>98.800000000000011</v>
      </c>
      <c r="N346" s="1">
        <f t="shared" si="16"/>
        <v>60.1</v>
      </c>
      <c r="O346" s="2">
        <f t="shared" si="17"/>
        <v>0.6082995951417004</v>
      </c>
      <c r="P346" s="2">
        <v>6.1331366723276987E-3</v>
      </c>
    </row>
    <row r="347" spans="1:16" x14ac:dyDescent="0.4">
      <c r="A347" s="1" t="s">
        <v>839</v>
      </c>
      <c r="B347" s="1" t="s">
        <v>840</v>
      </c>
      <c r="C347" s="1">
        <v>48.4</v>
      </c>
      <c r="D347" s="1">
        <v>58.5</v>
      </c>
      <c r="E347" s="1">
        <v>117.7</v>
      </c>
      <c r="F347" s="1">
        <v>93</v>
      </c>
      <c r="G347" s="1">
        <v>64.8</v>
      </c>
      <c r="H347" s="2">
        <v>134.80000000000001</v>
      </c>
      <c r="I347" s="2">
        <v>63.3</v>
      </c>
      <c r="J347" s="2">
        <v>137.19999999999999</v>
      </c>
      <c r="K347" s="2">
        <v>151.9</v>
      </c>
      <c r="L347" s="2">
        <v>127.8</v>
      </c>
      <c r="M347" s="1">
        <f t="shared" si="15"/>
        <v>76.48</v>
      </c>
      <c r="N347" s="1">
        <f t="shared" si="16"/>
        <v>123</v>
      </c>
      <c r="O347" s="2">
        <f t="shared" si="17"/>
        <v>1.6082635983263598</v>
      </c>
      <c r="P347" s="2">
        <v>3.6004101305932422E-2</v>
      </c>
    </row>
    <row r="348" spans="1:16" x14ac:dyDescent="0.4">
      <c r="A348" s="1" t="s">
        <v>1461</v>
      </c>
      <c r="B348" s="1" t="s">
        <v>1462</v>
      </c>
      <c r="C348" s="1">
        <v>52</v>
      </c>
      <c r="D348" s="1">
        <v>72.400000000000006</v>
      </c>
      <c r="E348" s="1">
        <v>52.7</v>
      </c>
      <c r="F348" s="1">
        <v>54.4</v>
      </c>
      <c r="G348" s="1">
        <v>73.400000000000006</v>
      </c>
      <c r="H348" s="2">
        <v>146.5</v>
      </c>
      <c r="I348" s="2">
        <v>190.2</v>
      </c>
      <c r="J348" s="2">
        <v>88.9</v>
      </c>
      <c r="K348" s="2">
        <v>161.30000000000001</v>
      </c>
      <c r="L348" s="2">
        <v>119.1</v>
      </c>
      <c r="M348" s="1">
        <f t="shared" si="15"/>
        <v>60.980000000000004</v>
      </c>
      <c r="N348" s="1">
        <f t="shared" si="16"/>
        <v>141.20000000000002</v>
      </c>
      <c r="O348" s="2">
        <f t="shared" si="17"/>
        <v>2.3155132830436211</v>
      </c>
      <c r="P348" s="2">
        <v>8.3014963338481022E-3</v>
      </c>
    </row>
    <row r="349" spans="1:16" x14ac:dyDescent="0.4">
      <c r="A349" s="1" t="s">
        <v>1469</v>
      </c>
      <c r="B349" s="1" t="s">
        <v>1470</v>
      </c>
      <c r="C349" s="1">
        <v>76.099999999999994</v>
      </c>
      <c r="D349" s="1">
        <v>55</v>
      </c>
      <c r="E349" s="1">
        <v>49.1</v>
      </c>
      <c r="F349" s="1">
        <v>60.2</v>
      </c>
      <c r="G349" s="1">
        <v>59</v>
      </c>
      <c r="H349" s="2">
        <v>167.4</v>
      </c>
      <c r="I349" s="2">
        <v>198.1</v>
      </c>
      <c r="J349" s="2">
        <v>118.8</v>
      </c>
      <c r="K349" s="2">
        <v>102.3</v>
      </c>
      <c r="L349" s="2">
        <v>140.19999999999999</v>
      </c>
      <c r="M349" s="1">
        <f t="shared" si="15"/>
        <v>59.879999999999995</v>
      </c>
      <c r="N349" s="1">
        <f t="shared" si="16"/>
        <v>145.35999999999999</v>
      </c>
      <c r="O349" s="2">
        <f t="shared" si="17"/>
        <v>2.4275217100868405</v>
      </c>
      <c r="P349" s="2">
        <v>6.7295942062980405E-3</v>
      </c>
    </row>
    <row r="350" spans="1:16" x14ac:dyDescent="0.4">
      <c r="A350" s="1" t="s">
        <v>631</v>
      </c>
      <c r="B350" s="1" t="s">
        <v>632</v>
      </c>
      <c r="C350" s="1">
        <v>63.4</v>
      </c>
      <c r="D350" s="1">
        <v>67.900000000000006</v>
      </c>
      <c r="E350" s="1">
        <v>89.3</v>
      </c>
      <c r="F350" s="1">
        <v>116.1</v>
      </c>
      <c r="G350" s="1">
        <v>54.4</v>
      </c>
      <c r="H350" s="2">
        <v>108.9</v>
      </c>
      <c r="I350" s="2">
        <v>69.8</v>
      </c>
      <c r="J350" s="2">
        <v>126.7</v>
      </c>
      <c r="K350" s="2">
        <v>148.4</v>
      </c>
      <c r="L350" s="2">
        <v>151.30000000000001</v>
      </c>
      <c r="M350" s="1">
        <f t="shared" si="15"/>
        <v>78.22</v>
      </c>
      <c r="N350" s="1">
        <f t="shared" si="16"/>
        <v>121.01999999999998</v>
      </c>
      <c r="O350" s="2">
        <f t="shared" si="17"/>
        <v>1.5471746356430578</v>
      </c>
      <c r="P350" s="2">
        <v>4.9904838961643681E-2</v>
      </c>
    </row>
    <row r="351" spans="1:16" x14ac:dyDescent="0.4">
      <c r="A351" s="1" t="s">
        <v>1485</v>
      </c>
      <c r="B351" s="1" t="s">
        <v>1486</v>
      </c>
      <c r="C351" s="1">
        <v>47.3</v>
      </c>
      <c r="D351" s="1">
        <v>40.4</v>
      </c>
      <c r="E351" s="1">
        <v>65.2</v>
      </c>
      <c r="F351" s="1">
        <v>67.900000000000006</v>
      </c>
      <c r="G351" s="1">
        <v>40.5</v>
      </c>
      <c r="H351" s="2">
        <v>128.80000000000001</v>
      </c>
      <c r="I351" s="2">
        <v>49.1</v>
      </c>
      <c r="J351" s="2">
        <v>198.4</v>
      </c>
      <c r="K351" s="2">
        <v>161.9</v>
      </c>
      <c r="L351" s="2">
        <v>149.80000000000001</v>
      </c>
      <c r="M351" s="1">
        <f t="shared" si="15"/>
        <v>52.259999999999991</v>
      </c>
      <c r="N351" s="1">
        <f t="shared" si="16"/>
        <v>137.6</v>
      </c>
      <c r="O351" s="2">
        <f t="shared" si="17"/>
        <v>2.6329889016456183</v>
      </c>
      <c r="P351" s="2">
        <v>1.5324131437334007E-2</v>
      </c>
    </row>
    <row r="352" spans="1:16" x14ac:dyDescent="0.4">
      <c r="A352" s="1" t="s">
        <v>1401</v>
      </c>
      <c r="B352" s="1" t="s">
        <v>1402</v>
      </c>
      <c r="C352" s="1">
        <v>41.2</v>
      </c>
      <c r="D352" s="1">
        <v>61.7</v>
      </c>
      <c r="E352" s="1">
        <v>102.2</v>
      </c>
      <c r="F352" s="1">
        <v>93.6</v>
      </c>
      <c r="G352" s="1">
        <v>41.8</v>
      </c>
      <c r="H352" s="2">
        <v>114.1</v>
      </c>
      <c r="I352" s="2">
        <v>70.7</v>
      </c>
      <c r="J352" s="2">
        <v>197.9</v>
      </c>
      <c r="K352" s="2">
        <v>158.1</v>
      </c>
      <c r="L352" s="2">
        <v>159.6</v>
      </c>
      <c r="M352" s="1">
        <f t="shared" si="15"/>
        <v>68.100000000000009</v>
      </c>
      <c r="N352" s="1">
        <f t="shared" si="16"/>
        <v>140.08000000000001</v>
      </c>
      <c r="O352" s="2">
        <f t="shared" si="17"/>
        <v>2.0569750367107194</v>
      </c>
      <c r="P352" s="2">
        <v>1.7002848654263839E-2</v>
      </c>
    </row>
    <row r="353" spans="1:16" x14ac:dyDescent="0.4">
      <c r="A353" s="1" t="s">
        <v>527</v>
      </c>
      <c r="B353" s="1" t="s">
        <v>528</v>
      </c>
      <c r="C353" s="1">
        <v>90.9</v>
      </c>
      <c r="D353" s="1">
        <v>84.7</v>
      </c>
      <c r="E353" s="1">
        <v>100.9</v>
      </c>
      <c r="F353" s="1">
        <v>91.3</v>
      </c>
      <c r="G353" s="1">
        <v>60.7</v>
      </c>
      <c r="H353" s="2">
        <v>120.3</v>
      </c>
      <c r="I353" s="2">
        <v>127.9</v>
      </c>
      <c r="J353" s="2">
        <v>171.9</v>
      </c>
      <c r="K353" s="2">
        <v>108.2</v>
      </c>
      <c r="L353" s="2">
        <v>123</v>
      </c>
      <c r="M353" s="1">
        <f t="shared" si="15"/>
        <v>85.7</v>
      </c>
      <c r="N353" s="1">
        <f t="shared" si="16"/>
        <v>130.26000000000002</v>
      </c>
      <c r="O353" s="2">
        <f t="shared" si="17"/>
        <v>1.5199533255542592</v>
      </c>
      <c r="P353" s="2">
        <v>1.1296226317639669E-2</v>
      </c>
    </row>
    <row r="354" spans="1:16" x14ac:dyDescent="0.4">
      <c r="A354" s="1" t="s">
        <v>835</v>
      </c>
      <c r="B354" s="1" t="s">
        <v>836</v>
      </c>
      <c r="C354" s="1">
        <v>87.1</v>
      </c>
      <c r="D354" s="1">
        <v>47.5</v>
      </c>
      <c r="E354" s="1">
        <v>78.5</v>
      </c>
      <c r="F354" s="1">
        <v>98.5</v>
      </c>
      <c r="G354" s="1">
        <v>51.6</v>
      </c>
      <c r="H354" s="2">
        <v>150.69999999999999</v>
      </c>
      <c r="I354" s="2">
        <v>83.4</v>
      </c>
      <c r="J354" s="2">
        <v>145.5</v>
      </c>
      <c r="K354" s="2">
        <v>110</v>
      </c>
      <c r="L354" s="2">
        <v>93.4</v>
      </c>
      <c r="M354" s="1">
        <f t="shared" si="15"/>
        <v>72.640000000000015</v>
      </c>
      <c r="N354" s="1">
        <f t="shared" si="16"/>
        <v>116.6</v>
      </c>
      <c r="O354" s="2">
        <f t="shared" si="17"/>
        <v>1.605176211453744</v>
      </c>
      <c r="P354" s="2">
        <v>1.2129965150287995E-2</v>
      </c>
    </row>
    <row r="355" spans="1:16" x14ac:dyDescent="0.4">
      <c r="A355" s="1" t="s">
        <v>437</v>
      </c>
      <c r="B355" s="1" t="s">
        <v>438</v>
      </c>
      <c r="C355" s="1">
        <v>69.900000000000006</v>
      </c>
      <c r="D355" s="1">
        <v>75.900000000000006</v>
      </c>
      <c r="E355" s="1">
        <v>105.5</v>
      </c>
      <c r="F355" s="1">
        <v>98.1</v>
      </c>
      <c r="G355" s="1">
        <v>62.3</v>
      </c>
      <c r="H355" s="2">
        <v>117.6</v>
      </c>
      <c r="I355" s="2">
        <v>89.5</v>
      </c>
      <c r="J355" s="2">
        <v>139.4</v>
      </c>
      <c r="K355" s="2">
        <v>134.1</v>
      </c>
      <c r="L355" s="2">
        <v>137.9</v>
      </c>
      <c r="M355" s="1">
        <f t="shared" si="15"/>
        <v>82.34</v>
      </c>
      <c r="N355" s="1">
        <f t="shared" si="16"/>
        <v>123.7</v>
      </c>
      <c r="O355" s="2">
        <f t="shared" si="17"/>
        <v>1.5023075054651445</v>
      </c>
      <c r="P355" s="2">
        <v>1.5249850041089898E-2</v>
      </c>
    </row>
    <row r="356" spans="1:16" x14ac:dyDescent="0.4">
      <c r="A356" s="1" t="s">
        <v>234</v>
      </c>
      <c r="B356" s="1" t="s">
        <v>235</v>
      </c>
      <c r="C356" s="1">
        <v>93.9</v>
      </c>
      <c r="D356" s="1">
        <v>150.5</v>
      </c>
      <c r="E356" s="1">
        <v>74.099999999999994</v>
      </c>
      <c r="F356" s="1">
        <v>83.4</v>
      </c>
      <c r="G356" s="1">
        <v>117.8</v>
      </c>
      <c r="H356" s="2">
        <v>40.1</v>
      </c>
      <c r="I356" s="2">
        <v>66.8</v>
      </c>
      <c r="J356" s="2">
        <v>24.1</v>
      </c>
      <c r="K356" s="2">
        <v>90</v>
      </c>
      <c r="L356" s="2">
        <v>69</v>
      </c>
      <c r="M356" s="1">
        <f t="shared" si="15"/>
        <v>103.93999999999998</v>
      </c>
      <c r="N356" s="1">
        <f t="shared" si="16"/>
        <v>58</v>
      </c>
      <c r="O356" s="2">
        <f t="shared" si="17"/>
        <v>0.55801423898402935</v>
      </c>
      <c r="P356" s="2">
        <v>3.4744853707862705E-2</v>
      </c>
    </row>
    <row r="357" spans="1:16" x14ac:dyDescent="0.4">
      <c r="A357" s="1" t="s">
        <v>1357</v>
      </c>
      <c r="B357" s="1" t="s">
        <v>1358</v>
      </c>
      <c r="C357" s="1">
        <v>52.9</v>
      </c>
      <c r="D357" s="1">
        <v>62.5</v>
      </c>
      <c r="E357" s="1">
        <v>87.2</v>
      </c>
      <c r="F357" s="1">
        <v>72.400000000000006</v>
      </c>
      <c r="G357" s="1">
        <v>71.099999999999994</v>
      </c>
      <c r="H357" s="2">
        <v>170.5</v>
      </c>
      <c r="I357" s="2">
        <v>89.4</v>
      </c>
      <c r="J357" s="2">
        <v>161.30000000000001</v>
      </c>
      <c r="K357" s="2">
        <v>148.19999999999999</v>
      </c>
      <c r="L357" s="2">
        <v>113.1</v>
      </c>
      <c r="M357" s="1">
        <f t="shared" si="15"/>
        <v>69.22</v>
      </c>
      <c r="N357" s="1">
        <f t="shared" si="16"/>
        <v>136.5</v>
      </c>
      <c r="O357" s="2">
        <f t="shared" si="17"/>
        <v>1.9719734180872581</v>
      </c>
      <c r="P357" s="2">
        <v>1.2753679918336647E-2</v>
      </c>
    </row>
    <row r="358" spans="1:16" x14ac:dyDescent="0.4">
      <c r="A358" s="1" t="s">
        <v>485</v>
      </c>
      <c r="B358" s="1" t="s">
        <v>486</v>
      </c>
      <c r="C358" s="1">
        <v>67</v>
      </c>
      <c r="D358" s="1">
        <v>74.5</v>
      </c>
      <c r="E358" s="1">
        <v>104.4</v>
      </c>
      <c r="F358" s="1">
        <v>92.8</v>
      </c>
      <c r="G358" s="1">
        <v>60.4</v>
      </c>
      <c r="H358" s="2">
        <v>105.5</v>
      </c>
      <c r="I358" s="2">
        <v>75</v>
      </c>
      <c r="J358" s="2">
        <v>158.1</v>
      </c>
      <c r="K358" s="2">
        <v>118.3</v>
      </c>
      <c r="L358" s="2">
        <v>145.5</v>
      </c>
      <c r="M358" s="1">
        <f t="shared" si="15"/>
        <v>79.819999999999993</v>
      </c>
      <c r="N358" s="1">
        <f t="shared" si="16"/>
        <v>120.48000000000002</v>
      </c>
      <c r="O358" s="2">
        <f t="shared" si="17"/>
        <v>1.5093961413179657</v>
      </c>
      <c r="P358" s="2">
        <v>4.5109340986701239E-2</v>
      </c>
    </row>
    <row r="359" spans="1:16" x14ac:dyDescent="0.4">
      <c r="A359" s="1" t="s">
        <v>645</v>
      </c>
      <c r="B359" s="1" t="s">
        <v>646</v>
      </c>
      <c r="C359" s="1">
        <v>75.900000000000006</v>
      </c>
      <c r="D359" s="1">
        <v>69.599999999999994</v>
      </c>
      <c r="E359" s="1">
        <v>88.6</v>
      </c>
      <c r="F359" s="1">
        <v>95.4</v>
      </c>
      <c r="G359" s="1">
        <v>66.099999999999994</v>
      </c>
      <c r="H359" s="2">
        <v>111.1</v>
      </c>
      <c r="I359" s="2">
        <v>87.7</v>
      </c>
      <c r="J359" s="2">
        <v>173.6</v>
      </c>
      <c r="K359" s="2">
        <v>129.30000000000001</v>
      </c>
      <c r="L359" s="2">
        <v>111.5</v>
      </c>
      <c r="M359" s="1">
        <f t="shared" si="15"/>
        <v>79.12</v>
      </c>
      <c r="N359" s="1">
        <f t="shared" si="16"/>
        <v>122.64000000000001</v>
      </c>
      <c r="O359" s="2">
        <f t="shared" si="17"/>
        <v>1.5500505561172904</v>
      </c>
      <c r="P359" s="2">
        <v>1.8026879438627144E-2</v>
      </c>
    </row>
    <row r="360" spans="1:16" x14ac:dyDescent="0.4">
      <c r="A360" s="1" t="s">
        <v>747</v>
      </c>
      <c r="B360" s="1" t="s">
        <v>748</v>
      </c>
      <c r="C360" s="1">
        <v>68.900000000000006</v>
      </c>
      <c r="D360" s="1">
        <v>60.1</v>
      </c>
      <c r="E360" s="1">
        <v>99.7</v>
      </c>
      <c r="F360" s="1">
        <v>102.9</v>
      </c>
      <c r="G360" s="1">
        <v>51.5</v>
      </c>
      <c r="H360" s="2">
        <v>120.8</v>
      </c>
      <c r="I360" s="2">
        <v>85.4</v>
      </c>
      <c r="J360" s="2">
        <v>147.80000000000001</v>
      </c>
      <c r="K360" s="2">
        <v>135.30000000000001</v>
      </c>
      <c r="L360" s="2">
        <v>113.2</v>
      </c>
      <c r="M360" s="1">
        <f t="shared" si="15"/>
        <v>76.62</v>
      </c>
      <c r="N360" s="1">
        <f t="shared" si="16"/>
        <v>120.5</v>
      </c>
      <c r="O360" s="2">
        <f t="shared" si="17"/>
        <v>1.5726964239102061</v>
      </c>
      <c r="P360" s="2">
        <v>2.6885425150844256E-3</v>
      </c>
    </row>
    <row r="361" spans="1:16" x14ac:dyDescent="0.4">
      <c r="A361" s="1" t="s">
        <v>34</v>
      </c>
      <c r="B361" s="1" t="s">
        <v>35</v>
      </c>
      <c r="C361" s="1">
        <v>126.5</v>
      </c>
      <c r="D361" s="1">
        <v>128.6</v>
      </c>
      <c r="E361" s="1">
        <v>116.8</v>
      </c>
      <c r="F361" s="1">
        <v>180</v>
      </c>
      <c r="G361" s="1">
        <v>257.7</v>
      </c>
      <c r="H361" s="2">
        <v>47.9</v>
      </c>
      <c r="I361" s="2">
        <v>40.6</v>
      </c>
      <c r="J361" s="2">
        <v>43.2</v>
      </c>
      <c r="K361" s="2">
        <v>48.7</v>
      </c>
      <c r="L361" s="2">
        <v>52.1</v>
      </c>
      <c r="M361" s="1">
        <f t="shared" si="15"/>
        <v>161.91999999999999</v>
      </c>
      <c r="N361" s="1">
        <f t="shared" si="16"/>
        <v>46.499999999999993</v>
      </c>
      <c r="O361" s="2">
        <f t="shared" si="17"/>
        <v>0.28717885375494068</v>
      </c>
      <c r="P361" s="2">
        <v>9.5512257171279456E-3</v>
      </c>
    </row>
    <row r="362" spans="1:16" x14ac:dyDescent="0.4">
      <c r="A362" s="1" t="s">
        <v>388</v>
      </c>
      <c r="B362" s="1" t="s">
        <v>389</v>
      </c>
      <c r="C362" s="1">
        <v>100.9</v>
      </c>
      <c r="D362" s="1">
        <v>156.80000000000001</v>
      </c>
      <c r="E362" s="1">
        <v>72.3</v>
      </c>
      <c r="F362" s="1">
        <v>85.8</v>
      </c>
      <c r="G362" s="1">
        <v>130.30000000000001</v>
      </c>
      <c r="H362" s="2">
        <v>55.6</v>
      </c>
      <c r="I362" s="2">
        <v>115.5</v>
      </c>
      <c r="J362" s="2">
        <v>45.4</v>
      </c>
      <c r="K362" s="2">
        <v>64.099999999999994</v>
      </c>
      <c r="L362" s="2">
        <v>74</v>
      </c>
      <c r="M362" s="1">
        <f t="shared" si="15"/>
        <v>109.22000000000003</v>
      </c>
      <c r="N362" s="1">
        <f t="shared" si="16"/>
        <v>70.92</v>
      </c>
      <c r="O362" s="2">
        <f t="shared" si="17"/>
        <v>0.64933162424464375</v>
      </c>
      <c r="P362" s="2">
        <v>3.6461854266219892E-3</v>
      </c>
    </row>
    <row r="363" spans="1:16" x14ac:dyDescent="0.4">
      <c r="A363" s="1" t="s">
        <v>52</v>
      </c>
      <c r="B363" s="1" t="s">
        <v>53</v>
      </c>
      <c r="C363" s="1">
        <v>202.1</v>
      </c>
      <c r="D363" s="1">
        <v>128.5</v>
      </c>
      <c r="E363" s="1">
        <v>84.4</v>
      </c>
      <c r="F363" s="1">
        <v>118.5</v>
      </c>
      <c r="G363" s="1">
        <v>246.7</v>
      </c>
      <c r="H363" s="2">
        <v>39.1</v>
      </c>
      <c r="I363" s="2">
        <v>106.3</v>
      </c>
      <c r="J363" s="2">
        <v>33.4</v>
      </c>
      <c r="K363" s="2">
        <v>40.700000000000003</v>
      </c>
      <c r="L363" s="2">
        <v>58.3</v>
      </c>
      <c r="M363" s="1">
        <f t="shared" si="15"/>
        <v>156.04000000000002</v>
      </c>
      <c r="N363" s="1">
        <f t="shared" si="16"/>
        <v>55.56</v>
      </c>
      <c r="O363" s="2">
        <f t="shared" si="17"/>
        <v>0.35606254806459881</v>
      </c>
      <c r="P363" s="2">
        <v>3.5489662206192908E-2</v>
      </c>
    </row>
    <row r="364" spans="1:16" x14ac:dyDescent="0.4">
      <c r="A364" s="1" t="s">
        <v>889</v>
      </c>
      <c r="B364" s="1" t="s">
        <v>890</v>
      </c>
      <c r="C364" s="1">
        <v>75.400000000000006</v>
      </c>
      <c r="D364" s="1">
        <v>70.3</v>
      </c>
      <c r="E364" s="1">
        <v>58.4</v>
      </c>
      <c r="F364" s="1">
        <v>63</v>
      </c>
      <c r="G364" s="1">
        <v>61.9</v>
      </c>
      <c r="H364" s="2">
        <v>130.4</v>
      </c>
      <c r="I364" s="2">
        <v>74.099999999999994</v>
      </c>
      <c r="J364" s="2">
        <v>128.6</v>
      </c>
      <c r="K364" s="2">
        <v>127</v>
      </c>
      <c r="L364" s="2">
        <v>74.599999999999994</v>
      </c>
      <c r="M364" s="1">
        <f t="shared" si="15"/>
        <v>65.8</v>
      </c>
      <c r="N364" s="1">
        <f t="shared" si="16"/>
        <v>106.94000000000001</v>
      </c>
      <c r="O364" s="2">
        <f t="shared" si="17"/>
        <v>1.6252279635258362</v>
      </c>
      <c r="P364" s="2">
        <v>3.9960218228423897E-2</v>
      </c>
    </row>
    <row r="365" spans="1:16" x14ac:dyDescent="0.4">
      <c r="A365" s="1" t="s">
        <v>1317</v>
      </c>
      <c r="B365" s="1" t="s">
        <v>1318</v>
      </c>
      <c r="C365" s="1">
        <v>41.6</v>
      </c>
      <c r="D365" s="1">
        <v>51</v>
      </c>
      <c r="E365" s="1">
        <v>82.2</v>
      </c>
      <c r="F365" s="1">
        <v>82.8</v>
      </c>
      <c r="G365" s="1">
        <v>49.8</v>
      </c>
      <c r="H365" s="2">
        <v>102.9</v>
      </c>
      <c r="I365" s="2">
        <v>76</v>
      </c>
      <c r="J365" s="2">
        <v>137.5</v>
      </c>
      <c r="K365" s="2">
        <v>119.2</v>
      </c>
      <c r="L365" s="2">
        <v>154.80000000000001</v>
      </c>
      <c r="M365" s="1">
        <f t="shared" si="15"/>
        <v>61.480000000000004</v>
      </c>
      <c r="N365" s="1">
        <f t="shared" si="16"/>
        <v>118.08</v>
      </c>
      <c r="O365" s="2">
        <f t="shared" si="17"/>
        <v>1.9206245933636954</v>
      </c>
      <c r="P365" s="2">
        <v>1.4601791698197713E-2</v>
      </c>
    </row>
    <row r="366" spans="1:16" x14ac:dyDescent="0.4">
      <c r="A366" s="1" t="s">
        <v>1185</v>
      </c>
      <c r="B366" s="1" t="s">
        <v>1186</v>
      </c>
      <c r="C366" s="1">
        <v>63.2</v>
      </c>
      <c r="D366" s="1">
        <v>57.2</v>
      </c>
      <c r="E366" s="1">
        <v>96.3</v>
      </c>
      <c r="F366" s="1">
        <v>116.8</v>
      </c>
      <c r="G366" s="1">
        <v>39.4</v>
      </c>
      <c r="H366" s="2">
        <v>132.80000000000001</v>
      </c>
      <c r="I366" s="2">
        <v>69.599999999999994</v>
      </c>
      <c r="J366" s="2">
        <v>155.19999999999999</v>
      </c>
      <c r="K366" s="2">
        <v>140.80000000000001</v>
      </c>
      <c r="L366" s="2">
        <v>163.9</v>
      </c>
      <c r="M366" s="1">
        <f t="shared" si="15"/>
        <v>74.58</v>
      </c>
      <c r="N366" s="1">
        <f t="shared" si="16"/>
        <v>132.46</v>
      </c>
      <c r="O366" s="2">
        <f t="shared" si="17"/>
        <v>1.7760793778492896</v>
      </c>
      <c r="P366" s="2">
        <v>4.2719914099637074E-2</v>
      </c>
    </row>
    <row r="367" spans="1:16" x14ac:dyDescent="0.4">
      <c r="A367" s="1" t="s">
        <v>759</v>
      </c>
      <c r="B367" s="1" t="s">
        <v>760</v>
      </c>
      <c r="C367" s="1">
        <v>58.6</v>
      </c>
      <c r="D367" s="1">
        <v>57.8</v>
      </c>
      <c r="E367" s="1">
        <v>101.4</v>
      </c>
      <c r="F367" s="1">
        <v>98</v>
      </c>
      <c r="G367" s="1">
        <v>58.2</v>
      </c>
      <c r="H367" s="2">
        <v>114.9</v>
      </c>
      <c r="I367" s="2">
        <v>65.400000000000006</v>
      </c>
      <c r="J367" s="2">
        <v>148.80000000000001</v>
      </c>
      <c r="K367" s="2">
        <v>133.9</v>
      </c>
      <c r="L367" s="2">
        <v>126.9</v>
      </c>
      <c r="M367" s="1">
        <f t="shared" si="15"/>
        <v>74.8</v>
      </c>
      <c r="N367" s="1">
        <f t="shared" si="16"/>
        <v>117.97999999999999</v>
      </c>
      <c r="O367" s="2">
        <f t="shared" si="17"/>
        <v>1.5772727272727272</v>
      </c>
      <c r="P367" s="2">
        <v>1.4204258226575412E-2</v>
      </c>
    </row>
    <row r="368" spans="1:16" x14ac:dyDescent="0.4">
      <c r="A368" s="1" t="s">
        <v>1385</v>
      </c>
      <c r="B368" s="1" t="s">
        <v>1386</v>
      </c>
      <c r="C368" s="1">
        <v>35</v>
      </c>
      <c r="D368" s="1">
        <v>50.7</v>
      </c>
      <c r="E368" s="1">
        <v>233.8</v>
      </c>
      <c r="F368" s="1">
        <v>59.2</v>
      </c>
      <c r="G368" s="1">
        <v>30.1</v>
      </c>
      <c r="H368" s="2">
        <v>98.7</v>
      </c>
      <c r="I368" s="2">
        <v>41.2</v>
      </c>
      <c r="J368" s="2">
        <v>319</v>
      </c>
      <c r="K368" s="2">
        <v>206.2</v>
      </c>
      <c r="L368" s="2">
        <v>160.19999999999999</v>
      </c>
      <c r="M368" s="1">
        <f t="shared" si="15"/>
        <v>81.760000000000005</v>
      </c>
      <c r="N368" s="1">
        <f t="shared" si="16"/>
        <v>165.06</v>
      </c>
      <c r="O368" s="2">
        <f t="shared" si="17"/>
        <v>2.0188356164383561</v>
      </c>
      <c r="P368" s="2">
        <v>3.9282987622155437E-2</v>
      </c>
    </row>
    <row r="369" spans="1:16" x14ac:dyDescent="0.4">
      <c r="A369" s="1" t="s">
        <v>1403</v>
      </c>
      <c r="B369" s="1" t="s">
        <v>1404</v>
      </c>
      <c r="C369" s="1">
        <v>34.1</v>
      </c>
      <c r="D369" s="1">
        <v>36.299999999999997</v>
      </c>
      <c r="E369" s="1">
        <v>92.2</v>
      </c>
      <c r="F369" s="1">
        <v>105.2</v>
      </c>
      <c r="G369" s="1">
        <v>51.6</v>
      </c>
      <c r="H369" s="2">
        <v>125.1</v>
      </c>
      <c r="I369" s="2">
        <v>51.3</v>
      </c>
      <c r="J369" s="2">
        <v>141.4</v>
      </c>
      <c r="K369" s="2">
        <v>213.7</v>
      </c>
      <c r="L369" s="2">
        <v>126.2</v>
      </c>
      <c r="M369" s="1">
        <f t="shared" si="15"/>
        <v>63.88000000000001</v>
      </c>
      <c r="N369" s="1">
        <f t="shared" si="16"/>
        <v>131.54000000000002</v>
      </c>
      <c r="O369" s="2">
        <f t="shared" si="17"/>
        <v>2.059173450219161</v>
      </c>
      <c r="P369" s="2">
        <v>1.4525234520999466E-2</v>
      </c>
    </row>
    <row r="370" spans="1:16" x14ac:dyDescent="0.4">
      <c r="A370" s="1" t="s">
        <v>537</v>
      </c>
      <c r="B370" s="1" t="s">
        <v>538</v>
      </c>
      <c r="C370" s="1">
        <v>84.7</v>
      </c>
      <c r="D370" s="1">
        <v>48.1</v>
      </c>
      <c r="E370" s="1">
        <v>104.5</v>
      </c>
      <c r="F370" s="1">
        <v>102.3</v>
      </c>
      <c r="G370" s="1">
        <v>66.3</v>
      </c>
      <c r="H370" s="2">
        <v>180.5</v>
      </c>
      <c r="I370" s="2">
        <v>96.8</v>
      </c>
      <c r="J370" s="2">
        <v>116.5</v>
      </c>
      <c r="K370" s="2">
        <v>141.30000000000001</v>
      </c>
      <c r="L370" s="2">
        <v>83</v>
      </c>
      <c r="M370" s="1">
        <f t="shared" si="15"/>
        <v>81.180000000000007</v>
      </c>
      <c r="N370" s="1">
        <f t="shared" si="16"/>
        <v>123.62</v>
      </c>
      <c r="O370" s="2">
        <f t="shared" si="17"/>
        <v>1.5227888642522789</v>
      </c>
      <c r="P370" s="2">
        <v>4.7187535367486634E-2</v>
      </c>
    </row>
    <row r="371" spans="1:16" x14ac:dyDescent="0.4">
      <c r="A371" s="1" t="s">
        <v>713</v>
      </c>
      <c r="B371" s="1" t="s">
        <v>714</v>
      </c>
      <c r="C371" s="1">
        <v>60.9</v>
      </c>
      <c r="D371" s="1">
        <v>64.099999999999994</v>
      </c>
      <c r="E371" s="1">
        <v>109</v>
      </c>
      <c r="F371" s="1">
        <v>94.8</v>
      </c>
      <c r="G371" s="1">
        <v>65.900000000000006</v>
      </c>
      <c r="H371" s="2">
        <v>111.4</v>
      </c>
      <c r="I371" s="2">
        <v>74.2</v>
      </c>
      <c r="J371" s="2">
        <v>147.80000000000001</v>
      </c>
      <c r="K371" s="2">
        <v>144.9</v>
      </c>
      <c r="L371" s="2">
        <v>140.6</v>
      </c>
      <c r="M371" s="1">
        <f t="shared" si="15"/>
        <v>78.940000000000012</v>
      </c>
      <c r="N371" s="1">
        <f t="shared" si="16"/>
        <v>123.78000000000002</v>
      </c>
      <c r="O371" s="2">
        <f t="shared" si="17"/>
        <v>1.5680263491259183</v>
      </c>
      <c r="P371" s="2">
        <v>1.2842427848320924E-2</v>
      </c>
    </row>
    <row r="372" spans="1:16" x14ac:dyDescent="0.4">
      <c r="A372" s="1" t="s">
        <v>1355</v>
      </c>
      <c r="B372" s="1" t="s">
        <v>1356</v>
      </c>
      <c r="C372" s="1">
        <v>65.7</v>
      </c>
      <c r="D372" s="1">
        <v>52.4</v>
      </c>
      <c r="E372" s="1">
        <v>75.7</v>
      </c>
      <c r="F372" s="1">
        <v>108.2</v>
      </c>
      <c r="G372" s="1">
        <v>54.4</v>
      </c>
      <c r="H372" s="2">
        <v>163.5</v>
      </c>
      <c r="I372" s="2">
        <v>153.5</v>
      </c>
      <c r="J372" s="2">
        <v>181.8</v>
      </c>
      <c r="K372" s="2">
        <v>112.7</v>
      </c>
      <c r="L372" s="2">
        <v>87.1</v>
      </c>
      <c r="M372" s="1">
        <f t="shared" si="15"/>
        <v>71.28</v>
      </c>
      <c r="N372" s="1">
        <f t="shared" si="16"/>
        <v>139.72</v>
      </c>
      <c r="O372" s="2">
        <f t="shared" si="17"/>
        <v>1.9601571268237934</v>
      </c>
      <c r="P372" s="2">
        <v>3.0527512624886566E-2</v>
      </c>
    </row>
    <row r="373" spans="1:16" x14ac:dyDescent="0.4">
      <c r="A373" s="1" t="s">
        <v>176</v>
      </c>
      <c r="B373" s="1" t="s">
        <v>177</v>
      </c>
      <c r="C373" s="1">
        <v>118.7</v>
      </c>
      <c r="D373" s="1">
        <v>208.5</v>
      </c>
      <c r="E373" s="1">
        <v>148.80000000000001</v>
      </c>
      <c r="F373" s="1">
        <v>118.7</v>
      </c>
      <c r="G373" s="1">
        <v>117</v>
      </c>
      <c r="H373" s="2">
        <v>65.599999999999994</v>
      </c>
      <c r="I373" s="2">
        <v>124.1</v>
      </c>
      <c r="J373" s="2">
        <v>55.2</v>
      </c>
      <c r="K373" s="2">
        <v>54.7</v>
      </c>
      <c r="L373" s="2">
        <v>61.4</v>
      </c>
      <c r="M373" s="1">
        <f t="shared" si="15"/>
        <v>142.34</v>
      </c>
      <c r="N373" s="1">
        <f t="shared" si="16"/>
        <v>72.199999999999989</v>
      </c>
      <c r="O373" s="2">
        <f t="shared" si="17"/>
        <v>0.50723619502599404</v>
      </c>
      <c r="P373" s="2">
        <v>9.5154124590952644E-4</v>
      </c>
    </row>
    <row r="374" spans="1:16" x14ac:dyDescent="0.4">
      <c r="A374" s="1" t="s">
        <v>1125</v>
      </c>
      <c r="B374" s="1" t="s">
        <v>1126</v>
      </c>
      <c r="C374" s="1">
        <v>58.6</v>
      </c>
      <c r="D374" s="1">
        <v>78.400000000000006</v>
      </c>
      <c r="E374" s="1">
        <v>76.400000000000006</v>
      </c>
      <c r="F374" s="1">
        <v>75.099999999999994</v>
      </c>
      <c r="G374" s="1">
        <v>76.7</v>
      </c>
      <c r="H374" s="2">
        <v>148.19999999999999</v>
      </c>
      <c r="I374" s="2">
        <v>105.4</v>
      </c>
      <c r="J374" s="2">
        <v>111.2</v>
      </c>
      <c r="K374" s="2">
        <v>119.5</v>
      </c>
      <c r="L374" s="2">
        <v>149.5</v>
      </c>
      <c r="M374" s="1">
        <f t="shared" si="15"/>
        <v>73.039999999999992</v>
      </c>
      <c r="N374" s="1">
        <f t="shared" si="16"/>
        <v>126.75999999999999</v>
      </c>
      <c r="O374" s="2">
        <f t="shared" si="17"/>
        <v>1.7354874041621031</v>
      </c>
      <c r="P374" s="2">
        <v>1.0561920455309822E-2</v>
      </c>
    </row>
    <row r="375" spans="1:16" x14ac:dyDescent="0.4">
      <c r="A375" s="1" t="s">
        <v>957</v>
      </c>
      <c r="B375" s="1" t="s">
        <v>958</v>
      </c>
      <c r="C375" s="1">
        <v>50.1</v>
      </c>
      <c r="D375" s="1">
        <v>61.2</v>
      </c>
      <c r="E375" s="1">
        <v>99.6</v>
      </c>
      <c r="F375" s="1">
        <v>88</v>
      </c>
      <c r="G375" s="1">
        <v>86.6</v>
      </c>
      <c r="H375" s="2">
        <v>98.8</v>
      </c>
      <c r="I375" s="2">
        <v>67.400000000000006</v>
      </c>
      <c r="J375" s="2">
        <v>183.5</v>
      </c>
      <c r="K375" s="2">
        <v>137.5</v>
      </c>
      <c r="L375" s="2">
        <v>150.69999999999999</v>
      </c>
      <c r="M375" s="1">
        <f t="shared" si="15"/>
        <v>77.099999999999994</v>
      </c>
      <c r="N375" s="1">
        <f t="shared" si="16"/>
        <v>127.58</v>
      </c>
      <c r="O375" s="2">
        <f t="shared" si="17"/>
        <v>1.6547341115434502</v>
      </c>
      <c r="P375" s="2">
        <v>1.6824911807746205E-2</v>
      </c>
    </row>
    <row r="376" spans="1:16" x14ac:dyDescent="0.4">
      <c r="A376" s="1" t="s">
        <v>1509</v>
      </c>
      <c r="B376" s="1" t="s">
        <v>1510</v>
      </c>
      <c r="C376" s="1">
        <v>14</v>
      </c>
      <c r="D376" s="1">
        <v>28.6</v>
      </c>
      <c r="E376" s="1">
        <v>101.9</v>
      </c>
      <c r="F376" s="1">
        <v>47.7</v>
      </c>
      <c r="G376" s="1">
        <v>31.1</v>
      </c>
      <c r="H376" s="2">
        <v>235.9</v>
      </c>
      <c r="I376" s="2">
        <v>32.700000000000003</v>
      </c>
      <c r="J376" s="2">
        <v>231.4</v>
      </c>
      <c r="K376" s="2">
        <v>189.5</v>
      </c>
      <c r="L376" s="2">
        <v>140.69999999999999</v>
      </c>
      <c r="M376" s="1">
        <f t="shared" si="15"/>
        <v>44.66</v>
      </c>
      <c r="N376" s="1">
        <f t="shared" si="16"/>
        <v>166.04000000000002</v>
      </c>
      <c r="O376" s="2">
        <f t="shared" si="17"/>
        <v>3.7178683385579943</v>
      </c>
      <c r="P376" s="2">
        <v>2.5598118480723953E-2</v>
      </c>
    </row>
    <row r="377" spans="1:16" x14ac:dyDescent="0.4">
      <c r="A377" s="1" t="s">
        <v>1365</v>
      </c>
      <c r="B377" s="1" t="s">
        <v>1366</v>
      </c>
      <c r="C377" s="1">
        <v>54.5</v>
      </c>
      <c r="D377" s="1">
        <v>56.1</v>
      </c>
      <c r="E377" s="1">
        <v>111.8</v>
      </c>
      <c r="F377" s="1">
        <v>79.599999999999994</v>
      </c>
      <c r="G377" s="1">
        <v>43.5</v>
      </c>
      <c r="H377" s="2">
        <v>135.30000000000001</v>
      </c>
      <c r="I377" s="2">
        <v>62.7</v>
      </c>
      <c r="J377" s="2">
        <v>187.5</v>
      </c>
      <c r="K377" s="2">
        <v>166.5</v>
      </c>
      <c r="L377" s="2">
        <v>131.6</v>
      </c>
      <c r="M377" s="1">
        <f t="shared" si="15"/>
        <v>69.099999999999994</v>
      </c>
      <c r="N377" s="1">
        <f t="shared" si="16"/>
        <v>136.72</v>
      </c>
      <c r="O377" s="2">
        <f t="shared" si="17"/>
        <v>1.9785817655571636</v>
      </c>
      <c r="P377" s="2">
        <v>1.181842502738059E-2</v>
      </c>
    </row>
    <row r="378" spans="1:16" x14ac:dyDescent="0.4">
      <c r="A378" s="1" t="s">
        <v>503</v>
      </c>
      <c r="B378" s="1" t="s">
        <v>504</v>
      </c>
      <c r="C378" s="1">
        <v>61.3</v>
      </c>
      <c r="D378" s="1">
        <v>73</v>
      </c>
      <c r="E378" s="1">
        <v>95.9</v>
      </c>
      <c r="F378" s="1">
        <v>91.3</v>
      </c>
      <c r="G378" s="1">
        <v>71.3</v>
      </c>
      <c r="H378" s="2">
        <v>105.2</v>
      </c>
      <c r="I378" s="2">
        <v>76.599999999999994</v>
      </c>
      <c r="J378" s="2">
        <v>138.19999999999999</v>
      </c>
      <c r="K378" s="2">
        <v>137.4</v>
      </c>
      <c r="L378" s="2">
        <v>137.30000000000001</v>
      </c>
      <c r="M378" s="1">
        <f t="shared" si="15"/>
        <v>78.56</v>
      </c>
      <c r="N378" s="1">
        <f t="shared" si="16"/>
        <v>118.94000000000001</v>
      </c>
      <c r="O378" s="2">
        <f t="shared" si="17"/>
        <v>1.5140020366598779</v>
      </c>
      <c r="P378" s="2">
        <v>1.6390959029250991E-2</v>
      </c>
    </row>
    <row r="379" spans="1:16" x14ac:dyDescent="0.4">
      <c r="A379" s="1" t="s">
        <v>1363</v>
      </c>
      <c r="B379" s="1" t="s">
        <v>1364</v>
      </c>
      <c r="C379" s="1">
        <v>54.5</v>
      </c>
      <c r="D379" s="1">
        <v>60.3</v>
      </c>
      <c r="E379" s="1">
        <v>94</v>
      </c>
      <c r="F379" s="1">
        <v>76.099999999999994</v>
      </c>
      <c r="G379" s="1">
        <v>45</v>
      </c>
      <c r="H379" s="2">
        <v>101.3</v>
      </c>
      <c r="I379" s="2">
        <v>63.4</v>
      </c>
      <c r="J379" s="2">
        <v>195.5</v>
      </c>
      <c r="K379" s="2">
        <v>127.1</v>
      </c>
      <c r="L379" s="2">
        <v>164.9</v>
      </c>
      <c r="M379" s="1">
        <f t="shared" si="15"/>
        <v>65.97999999999999</v>
      </c>
      <c r="N379" s="1">
        <f t="shared" si="16"/>
        <v>130.44</v>
      </c>
      <c r="O379" s="2">
        <f t="shared" si="17"/>
        <v>1.976962715974538</v>
      </c>
      <c r="P379" s="2">
        <v>3.6575324408329418E-2</v>
      </c>
    </row>
    <row r="380" spans="1:16" x14ac:dyDescent="0.4">
      <c r="A380" s="1" t="s">
        <v>350</v>
      </c>
      <c r="B380" s="1" t="s">
        <v>351</v>
      </c>
      <c r="C380" s="1">
        <v>143.4</v>
      </c>
      <c r="D380" s="1">
        <v>116.8</v>
      </c>
      <c r="E380" s="1">
        <v>97.5</v>
      </c>
      <c r="F380" s="1">
        <v>116.6</v>
      </c>
      <c r="G380" s="1">
        <v>131.4</v>
      </c>
      <c r="H380" s="2">
        <v>63.3</v>
      </c>
      <c r="I380" s="2">
        <v>112.4</v>
      </c>
      <c r="J380" s="2">
        <v>50</v>
      </c>
      <c r="K380" s="2">
        <v>86.4</v>
      </c>
      <c r="L380" s="2">
        <v>65.7</v>
      </c>
      <c r="M380" s="1">
        <f t="shared" si="15"/>
        <v>121.13999999999999</v>
      </c>
      <c r="N380" s="1">
        <f t="shared" si="16"/>
        <v>75.56</v>
      </c>
      <c r="O380" s="2">
        <f t="shared" si="17"/>
        <v>0.62374112596995224</v>
      </c>
      <c r="P380" s="2">
        <v>2.6544075609511726E-2</v>
      </c>
    </row>
    <row r="381" spans="1:16" x14ac:dyDescent="0.4">
      <c r="A381" s="1" t="s">
        <v>306</v>
      </c>
      <c r="B381" s="1" t="s">
        <v>307</v>
      </c>
      <c r="C381" s="1">
        <v>146.30000000000001</v>
      </c>
      <c r="D381" s="1">
        <v>160.30000000000001</v>
      </c>
      <c r="E381" s="1">
        <v>92.3</v>
      </c>
      <c r="F381" s="1">
        <v>118.9</v>
      </c>
      <c r="G381" s="1">
        <v>123.2</v>
      </c>
      <c r="H381" s="2">
        <v>63.8</v>
      </c>
      <c r="I381" s="2">
        <v>116.8</v>
      </c>
      <c r="J381" s="2">
        <v>48.5</v>
      </c>
      <c r="K381" s="2">
        <v>75.5</v>
      </c>
      <c r="L381" s="2">
        <v>80.3</v>
      </c>
      <c r="M381" s="1">
        <f t="shared" si="15"/>
        <v>128.20000000000002</v>
      </c>
      <c r="N381" s="1">
        <f t="shared" si="16"/>
        <v>76.98</v>
      </c>
      <c r="O381" s="2">
        <f t="shared" si="17"/>
        <v>0.60046801872074873</v>
      </c>
      <c r="P381" s="2">
        <v>2.8109420208328986E-3</v>
      </c>
    </row>
    <row r="382" spans="1:16" x14ac:dyDescent="0.4">
      <c r="A382" s="1" t="s">
        <v>959</v>
      </c>
      <c r="B382" s="1" t="s">
        <v>960</v>
      </c>
      <c r="C382" s="1">
        <v>74</v>
      </c>
      <c r="D382" s="1">
        <v>80</v>
      </c>
      <c r="E382" s="1">
        <v>95.4</v>
      </c>
      <c r="F382" s="1">
        <v>93.2</v>
      </c>
      <c r="G382" s="1">
        <v>52.5</v>
      </c>
      <c r="H382" s="2">
        <v>123.9</v>
      </c>
      <c r="I382" s="2">
        <v>102.2</v>
      </c>
      <c r="J382" s="2">
        <v>149.5</v>
      </c>
      <c r="K382" s="2">
        <v>146.80000000000001</v>
      </c>
      <c r="L382" s="2">
        <v>131.5</v>
      </c>
      <c r="M382" s="1">
        <f t="shared" si="15"/>
        <v>79.02000000000001</v>
      </c>
      <c r="N382" s="1">
        <f t="shared" si="16"/>
        <v>130.78000000000003</v>
      </c>
      <c r="O382" s="2">
        <f t="shared" si="17"/>
        <v>1.6550240445456847</v>
      </c>
      <c r="P382" s="2">
        <v>4.57369579884573E-3</v>
      </c>
    </row>
    <row r="383" spans="1:16" x14ac:dyDescent="0.4">
      <c r="A383" s="1" t="s">
        <v>1105</v>
      </c>
      <c r="B383" s="1" t="s">
        <v>1106</v>
      </c>
      <c r="C383" s="1">
        <v>43.9</v>
      </c>
      <c r="D383" s="1">
        <v>59.8</v>
      </c>
      <c r="E383" s="1">
        <v>81.599999999999994</v>
      </c>
      <c r="F383" s="1">
        <v>90.6</v>
      </c>
      <c r="G383" s="1">
        <v>62.1</v>
      </c>
      <c r="H383" s="2">
        <v>110</v>
      </c>
      <c r="I383" s="2">
        <v>59.8</v>
      </c>
      <c r="J383" s="2">
        <v>176.7</v>
      </c>
      <c r="K383" s="2">
        <v>122.7</v>
      </c>
      <c r="L383" s="2">
        <v>113.5</v>
      </c>
      <c r="M383" s="1">
        <f t="shared" si="15"/>
        <v>67.599999999999994</v>
      </c>
      <c r="N383" s="1">
        <f t="shared" si="16"/>
        <v>116.54</v>
      </c>
      <c r="O383" s="2">
        <f t="shared" si="17"/>
        <v>1.7239644970414203</v>
      </c>
      <c r="P383" s="2">
        <v>3.7594233108904085E-2</v>
      </c>
    </row>
    <row r="384" spans="1:16" x14ac:dyDescent="0.4">
      <c r="A384" s="1" t="s">
        <v>1491</v>
      </c>
      <c r="B384" s="1" t="s">
        <v>1492</v>
      </c>
      <c r="C384" s="1">
        <v>33</v>
      </c>
      <c r="D384" s="1">
        <v>24.2</v>
      </c>
      <c r="E384" s="1">
        <v>101.3</v>
      </c>
      <c r="F384" s="1">
        <v>91.3</v>
      </c>
      <c r="G384" s="1">
        <v>26.9</v>
      </c>
      <c r="H384" s="2">
        <v>131.19999999999999</v>
      </c>
      <c r="I384" s="2">
        <v>60.8</v>
      </c>
      <c r="J384" s="2">
        <v>304.3</v>
      </c>
      <c r="K384" s="2">
        <v>152.1</v>
      </c>
      <c r="L384" s="2">
        <v>145.6</v>
      </c>
      <c r="M384" s="1">
        <f t="shared" si="15"/>
        <v>55.339999999999996</v>
      </c>
      <c r="N384" s="1">
        <f t="shared" si="16"/>
        <v>158.80000000000001</v>
      </c>
      <c r="O384" s="2">
        <f t="shared" si="17"/>
        <v>2.8695337911095051</v>
      </c>
      <c r="P384" s="2">
        <v>2.2625326754219136E-2</v>
      </c>
    </row>
    <row r="385" spans="1:16" x14ac:dyDescent="0.4">
      <c r="A385" s="1" t="s">
        <v>1377</v>
      </c>
      <c r="B385" s="1" t="s">
        <v>1378</v>
      </c>
      <c r="C385" s="1">
        <v>48.4</v>
      </c>
      <c r="D385" s="1">
        <v>50.8</v>
      </c>
      <c r="E385" s="1">
        <v>105.8</v>
      </c>
      <c r="F385" s="1">
        <v>88.1</v>
      </c>
      <c r="G385" s="1">
        <v>41.4</v>
      </c>
      <c r="H385" s="2">
        <v>154.5</v>
      </c>
      <c r="I385" s="2">
        <v>61.9</v>
      </c>
      <c r="J385" s="2">
        <v>204</v>
      </c>
      <c r="K385" s="2">
        <v>134.69999999999999</v>
      </c>
      <c r="L385" s="2">
        <v>112.7</v>
      </c>
      <c r="M385" s="1">
        <f t="shared" si="15"/>
        <v>66.900000000000006</v>
      </c>
      <c r="N385" s="1">
        <f t="shared" si="16"/>
        <v>133.56</v>
      </c>
      <c r="O385" s="2">
        <f t="shared" si="17"/>
        <v>1.9964125560538115</v>
      </c>
      <c r="P385" s="2">
        <v>1.8631503862533816E-2</v>
      </c>
    </row>
    <row r="386" spans="1:16" x14ac:dyDescent="0.4">
      <c r="A386" s="1" t="s">
        <v>1467</v>
      </c>
      <c r="B386" s="1" t="s">
        <v>1468</v>
      </c>
      <c r="C386" s="1">
        <v>8.1999999999999993</v>
      </c>
      <c r="D386" s="1">
        <v>41.1</v>
      </c>
      <c r="E386" s="1">
        <v>78.3</v>
      </c>
      <c r="F386" s="1">
        <v>67.3</v>
      </c>
      <c r="G386" s="1">
        <v>37.799999999999997</v>
      </c>
      <c r="H386" s="2">
        <v>80.099999999999994</v>
      </c>
      <c r="I386" s="2">
        <v>38.5</v>
      </c>
      <c r="J386" s="2">
        <v>155.9</v>
      </c>
      <c r="K386" s="2">
        <v>180.1</v>
      </c>
      <c r="L386" s="2">
        <v>105.4</v>
      </c>
      <c r="M386" s="1">
        <f t="shared" ref="M386:M449" si="18">AVERAGE(C386:G386)</f>
        <v>46.54</v>
      </c>
      <c r="N386" s="1">
        <f t="shared" ref="N386:N449" si="19">AVERAGE(H386:L386)</f>
        <v>112</v>
      </c>
      <c r="O386" s="2">
        <f t="shared" ref="O386:O449" si="20">N386/M386</f>
        <v>2.4065320154705629</v>
      </c>
      <c r="P386" s="2">
        <v>2.5295869682319193E-2</v>
      </c>
    </row>
    <row r="387" spans="1:16" x14ac:dyDescent="0.4">
      <c r="A387" s="1" t="s">
        <v>495</v>
      </c>
      <c r="B387" s="1" t="s">
        <v>496</v>
      </c>
      <c r="C387" s="1">
        <v>57.5</v>
      </c>
      <c r="D387" s="1">
        <v>70.2</v>
      </c>
      <c r="E387" s="1">
        <v>114.5</v>
      </c>
      <c r="F387" s="1">
        <v>89.8</v>
      </c>
      <c r="G387" s="1">
        <v>59.6</v>
      </c>
      <c r="H387" s="2">
        <v>101</v>
      </c>
      <c r="I387" s="2">
        <v>74.400000000000006</v>
      </c>
      <c r="J387" s="2">
        <v>166.3</v>
      </c>
      <c r="K387" s="2">
        <v>119.7</v>
      </c>
      <c r="L387" s="2">
        <v>130.69999999999999</v>
      </c>
      <c r="M387" s="1">
        <f t="shared" si="18"/>
        <v>78.320000000000007</v>
      </c>
      <c r="N387" s="1">
        <f t="shared" si="19"/>
        <v>118.42</v>
      </c>
      <c r="O387" s="2">
        <f t="shared" si="20"/>
        <v>1.5120020429009191</v>
      </c>
      <c r="P387" s="2">
        <v>2.3064389407902352E-2</v>
      </c>
    </row>
    <row r="388" spans="1:16" x14ac:dyDescent="0.4">
      <c r="A388" s="1" t="s">
        <v>1269</v>
      </c>
      <c r="B388" s="1" t="s">
        <v>1270</v>
      </c>
      <c r="C388" s="1">
        <v>42.8</v>
      </c>
      <c r="D388" s="1">
        <v>49.5</v>
      </c>
      <c r="E388" s="1">
        <v>100.7</v>
      </c>
      <c r="F388" s="1">
        <v>95.1</v>
      </c>
      <c r="G388" s="1">
        <v>49.6</v>
      </c>
      <c r="H388" s="2">
        <v>92.9</v>
      </c>
      <c r="I388" s="2">
        <v>58.4</v>
      </c>
      <c r="J388" s="2">
        <v>215.7</v>
      </c>
      <c r="K388" s="2">
        <v>124.8</v>
      </c>
      <c r="L388" s="2">
        <v>139.5</v>
      </c>
      <c r="M388" s="1">
        <f t="shared" si="18"/>
        <v>67.540000000000006</v>
      </c>
      <c r="N388" s="1">
        <f t="shared" si="19"/>
        <v>126.25999999999999</v>
      </c>
      <c r="O388" s="2">
        <f t="shared" si="20"/>
        <v>1.8694107195735856</v>
      </c>
      <c r="P388" s="2">
        <v>3.8986297687933359E-2</v>
      </c>
    </row>
    <row r="389" spans="1:16" x14ac:dyDescent="0.4">
      <c r="A389" s="1" t="s">
        <v>1153</v>
      </c>
      <c r="B389" s="1" t="s">
        <v>1154</v>
      </c>
      <c r="C389" s="1">
        <v>68.099999999999994</v>
      </c>
      <c r="D389" s="1">
        <v>69.8</v>
      </c>
      <c r="E389" s="1">
        <v>73.900000000000006</v>
      </c>
      <c r="F389" s="1">
        <v>72.3</v>
      </c>
      <c r="G389" s="1">
        <v>71.5</v>
      </c>
      <c r="H389" s="2">
        <v>127.8</v>
      </c>
      <c r="I389" s="2">
        <v>70.2</v>
      </c>
      <c r="J389" s="2">
        <v>112.3</v>
      </c>
      <c r="K389" s="2">
        <v>134.6</v>
      </c>
      <c r="L389" s="2">
        <v>180.3</v>
      </c>
      <c r="M389" s="1">
        <f t="shared" si="18"/>
        <v>71.11999999999999</v>
      </c>
      <c r="N389" s="1">
        <f t="shared" si="19"/>
        <v>125.04</v>
      </c>
      <c r="O389" s="2">
        <f t="shared" si="20"/>
        <v>1.7581552305961758</v>
      </c>
      <c r="P389" s="2">
        <v>3.7756112716215692E-2</v>
      </c>
    </row>
    <row r="390" spans="1:16" x14ac:dyDescent="0.4">
      <c r="A390" s="1" t="s">
        <v>44</v>
      </c>
      <c r="B390" s="1" t="s">
        <v>45</v>
      </c>
      <c r="C390" s="1">
        <v>108.6</v>
      </c>
      <c r="D390" s="1">
        <v>131.69999999999999</v>
      </c>
      <c r="E390" s="1">
        <v>157</v>
      </c>
      <c r="F390" s="1">
        <v>135.80000000000001</v>
      </c>
      <c r="G390" s="1">
        <v>168.4</v>
      </c>
      <c r="H390" s="2">
        <v>39.799999999999997</v>
      </c>
      <c r="I390" s="2">
        <v>52.9</v>
      </c>
      <c r="J390" s="2">
        <v>48.1</v>
      </c>
      <c r="K390" s="2">
        <v>46.9</v>
      </c>
      <c r="L390" s="2">
        <v>55.1</v>
      </c>
      <c r="M390" s="1">
        <f t="shared" si="18"/>
        <v>140.29999999999998</v>
      </c>
      <c r="N390" s="1">
        <f t="shared" si="19"/>
        <v>48.559999999999995</v>
      </c>
      <c r="O390" s="2">
        <f t="shared" si="20"/>
        <v>0.34611546685673555</v>
      </c>
      <c r="P390" s="2">
        <v>4.270369109392896E-4</v>
      </c>
    </row>
    <row r="391" spans="1:16" x14ac:dyDescent="0.4">
      <c r="A391" s="1" t="s">
        <v>64</v>
      </c>
      <c r="B391" s="1" t="s">
        <v>65</v>
      </c>
      <c r="C391" s="1">
        <v>132.30000000000001</v>
      </c>
      <c r="D391" s="1">
        <v>131.4</v>
      </c>
      <c r="E391" s="1">
        <v>76.099999999999994</v>
      </c>
      <c r="F391" s="1">
        <v>97.5</v>
      </c>
      <c r="G391" s="1">
        <v>151.19999999999999</v>
      </c>
      <c r="H391" s="2">
        <v>37.1</v>
      </c>
      <c r="I391" s="2">
        <v>75.900000000000006</v>
      </c>
      <c r="J391" s="2">
        <v>27.8</v>
      </c>
      <c r="K391" s="2">
        <v>49.1</v>
      </c>
      <c r="L391" s="2">
        <v>32.5</v>
      </c>
      <c r="M391" s="1">
        <f t="shared" si="18"/>
        <v>117.7</v>
      </c>
      <c r="N391" s="1">
        <f t="shared" si="19"/>
        <v>44.480000000000004</v>
      </c>
      <c r="O391" s="2">
        <f t="shared" si="20"/>
        <v>0.37790994052676297</v>
      </c>
      <c r="P391" s="2">
        <v>6.9231117846187675E-3</v>
      </c>
    </row>
    <row r="392" spans="1:16" x14ac:dyDescent="0.4">
      <c r="A392" s="1" t="s">
        <v>128</v>
      </c>
      <c r="B392" s="1" t="s">
        <v>129</v>
      </c>
      <c r="C392" s="1">
        <v>153.1</v>
      </c>
      <c r="D392" s="1">
        <v>241.1</v>
      </c>
      <c r="E392" s="1">
        <v>108.2</v>
      </c>
      <c r="F392" s="1">
        <v>122.7</v>
      </c>
      <c r="G392" s="1">
        <v>142.4</v>
      </c>
      <c r="H392" s="2">
        <v>81.5</v>
      </c>
      <c r="I392" s="2">
        <v>78.3</v>
      </c>
      <c r="J392" s="2">
        <v>48.6</v>
      </c>
      <c r="K392" s="2">
        <v>64.900000000000006</v>
      </c>
      <c r="L392" s="2">
        <v>78.8</v>
      </c>
      <c r="M392" s="1">
        <f t="shared" si="18"/>
        <v>153.5</v>
      </c>
      <c r="N392" s="1">
        <f t="shared" si="19"/>
        <v>70.42</v>
      </c>
      <c r="O392" s="2">
        <f t="shared" si="20"/>
        <v>0.45876221498371339</v>
      </c>
      <c r="P392" s="2">
        <v>1.4384718383732059E-2</v>
      </c>
    </row>
    <row r="393" spans="1:16" x14ac:dyDescent="0.4">
      <c r="A393" s="1" t="s">
        <v>54</v>
      </c>
      <c r="B393" s="1" t="s">
        <v>55</v>
      </c>
      <c r="C393" s="1">
        <v>161.80000000000001</v>
      </c>
      <c r="D393" s="1">
        <v>148.69999999999999</v>
      </c>
      <c r="E393" s="1">
        <v>162.19999999999999</v>
      </c>
      <c r="F393" s="1">
        <v>188</v>
      </c>
      <c r="G393" s="1">
        <v>143.4</v>
      </c>
      <c r="H393" s="2">
        <v>84</v>
      </c>
      <c r="I393" s="2">
        <v>47.7</v>
      </c>
      <c r="J393" s="2">
        <v>49.4</v>
      </c>
      <c r="K393" s="2">
        <v>55.9</v>
      </c>
      <c r="L393" s="2">
        <v>52.9</v>
      </c>
      <c r="M393" s="1">
        <f t="shared" si="18"/>
        <v>160.82</v>
      </c>
      <c r="N393" s="1">
        <f t="shared" si="19"/>
        <v>57.98</v>
      </c>
      <c r="O393" s="2">
        <f t="shared" si="20"/>
        <v>0.36052729759980101</v>
      </c>
      <c r="P393" s="2">
        <v>3.8381812162800727E-4</v>
      </c>
    </row>
    <row r="394" spans="1:16" x14ac:dyDescent="0.4">
      <c r="A394" s="1" t="s">
        <v>1291</v>
      </c>
      <c r="B394" s="1" t="s">
        <v>1292</v>
      </c>
      <c r="C394" s="1">
        <v>53.9</v>
      </c>
      <c r="D394" s="1">
        <v>61.8</v>
      </c>
      <c r="E394" s="1">
        <v>102.4</v>
      </c>
      <c r="F394" s="1">
        <v>74.5</v>
      </c>
      <c r="G394" s="1">
        <v>45.6</v>
      </c>
      <c r="H394" s="2">
        <v>156.9</v>
      </c>
      <c r="I394" s="2">
        <v>62.5</v>
      </c>
      <c r="J394" s="2">
        <v>177.1</v>
      </c>
      <c r="K394" s="2">
        <v>132</v>
      </c>
      <c r="L394" s="2">
        <v>111.9</v>
      </c>
      <c r="M394" s="1">
        <f t="shared" si="18"/>
        <v>67.640000000000015</v>
      </c>
      <c r="N394" s="1">
        <f t="shared" si="19"/>
        <v>128.07999999999998</v>
      </c>
      <c r="O394" s="2">
        <f t="shared" si="20"/>
        <v>1.8935541099940858</v>
      </c>
      <c r="P394" s="2">
        <v>2.2688405127336386E-2</v>
      </c>
    </row>
    <row r="395" spans="1:16" x14ac:dyDescent="0.4">
      <c r="A395" s="1" t="s">
        <v>40</v>
      </c>
      <c r="B395" s="1" t="s">
        <v>41</v>
      </c>
      <c r="C395" s="1">
        <v>186.9</v>
      </c>
      <c r="D395" s="1">
        <v>250</v>
      </c>
      <c r="E395" s="1">
        <v>140.4</v>
      </c>
      <c r="F395" s="1">
        <v>164.3</v>
      </c>
      <c r="G395" s="1">
        <v>123.3</v>
      </c>
      <c r="H395" s="2">
        <v>35.5</v>
      </c>
      <c r="I395" s="2">
        <v>77.5</v>
      </c>
      <c r="J395" s="2">
        <v>59.5</v>
      </c>
      <c r="K395" s="2">
        <v>39.799999999999997</v>
      </c>
      <c r="L395" s="2">
        <v>75.5</v>
      </c>
      <c r="M395" s="1">
        <f t="shared" si="18"/>
        <v>172.97999999999996</v>
      </c>
      <c r="N395" s="1">
        <f t="shared" si="19"/>
        <v>57.56</v>
      </c>
      <c r="O395" s="2">
        <f t="shared" si="20"/>
        <v>0.33275523181870748</v>
      </c>
      <c r="P395" s="2">
        <v>7.1720391706240737E-3</v>
      </c>
    </row>
    <row r="396" spans="1:16" x14ac:dyDescent="0.4">
      <c r="A396" s="1" t="s">
        <v>823</v>
      </c>
      <c r="B396" s="1" t="s">
        <v>824</v>
      </c>
      <c r="C396" s="1">
        <v>58.9</v>
      </c>
      <c r="D396" s="1">
        <v>62.3</v>
      </c>
      <c r="E396" s="1">
        <v>102</v>
      </c>
      <c r="F396" s="1">
        <v>94.5</v>
      </c>
      <c r="G396" s="1">
        <v>59.8</v>
      </c>
      <c r="H396" s="2">
        <v>134.5</v>
      </c>
      <c r="I396" s="2">
        <v>65.2</v>
      </c>
      <c r="J396" s="2">
        <v>126.7</v>
      </c>
      <c r="K396" s="2">
        <v>142.9</v>
      </c>
      <c r="L396" s="2">
        <v>135</v>
      </c>
      <c r="M396" s="1">
        <f t="shared" si="18"/>
        <v>75.5</v>
      </c>
      <c r="N396" s="1">
        <f t="shared" si="19"/>
        <v>120.85999999999999</v>
      </c>
      <c r="O396" s="2">
        <f t="shared" si="20"/>
        <v>1.6007947019867548</v>
      </c>
      <c r="P396" s="2">
        <v>3.3215785009529847E-2</v>
      </c>
    </row>
    <row r="397" spans="1:16" x14ac:dyDescent="0.4">
      <c r="A397" s="1" t="s">
        <v>895</v>
      </c>
      <c r="B397" s="1" t="s">
        <v>896</v>
      </c>
      <c r="C397" s="1">
        <v>61.9</v>
      </c>
      <c r="D397" s="1">
        <v>73.2</v>
      </c>
      <c r="E397" s="1">
        <v>89.9</v>
      </c>
      <c r="F397" s="1">
        <v>85.5</v>
      </c>
      <c r="G397" s="1">
        <v>67.7</v>
      </c>
      <c r="H397" s="2">
        <v>128.9</v>
      </c>
      <c r="I397" s="2">
        <v>69.5</v>
      </c>
      <c r="J397" s="2">
        <v>121.1</v>
      </c>
      <c r="K397" s="2">
        <v>133</v>
      </c>
      <c r="L397" s="2">
        <v>162.5</v>
      </c>
      <c r="M397" s="1">
        <f t="shared" si="18"/>
        <v>75.64</v>
      </c>
      <c r="N397" s="1">
        <f t="shared" si="19"/>
        <v>123</v>
      </c>
      <c r="O397" s="2">
        <f t="shared" si="20"/>
        <v>1.6261237440507668</v>
      </c>
      <c r="P397" s="2">
        <v>4.6174589610864174E-2</v>
      </c>
    </row>
    <row r="398" spans="1:16" x14ac:dyDescent="0.4">
      <c r="A398" s="1" t="s">
        <v>753</v>
      </c>
      <c r="B398" s="1" t="s">
        <v>754</v>
      </c>
      <c r="C398" s="1">
        <v>72.2</v>
      </c>
      <c r="D398" s="1">
        <v>70.3</v>
      </c>
      <c r="E398" s="1">
        <v>98.8</v>
      </c>
      <c r="F398" s="1">
        <v>94.9</v>
      </c>
      <c r="G398" s="1">
        <v>63.1</v>
      </c>
      <c r="H398" s="2">
        <v>134.69999999999999</v>
      </c>
      <c r="I398" s="2">
        <v>65.599999999999994</v>
      </c>
      <c r="J398" s="2">
        <v>147.1</v>
      </c>
      <c r="K398" s="2">
        <v>130.6</v>
      </c>
      <c r="L398" s="2">
        <v>150.9</v>
      </c>
      <c r="M398" s="1">
        <f t="shared" si="18"/>
        <v>79.860000000000014</v>
      </c>
      <c r="N398" s="1">
        <f t="shared" si="19"/>
        <v>125.78</v>
      </c>
      <c r="O398" s="2">
        <f t="shared" si="20"/>
        <v>1.575006260956674</v>
      </c>
      <c r="P398" s="2">
        <v>4.0136802072381877E-2</v>
      </c>
    </row>
    <row r="399" spans="1:16" x14ac:dyDescent="0.4">
      <c r="A399" s="1" t="s">
        <v>649</v>
      </c>
      <c r="B399" s="1" t="s">
        <v>650</v>
      </c>
      <c r="C399" s="1">
        <v>69.7</v>
      </c>
      <c r="D399" s="1">
        <v>70.099999999999994</v>
      </c>
      <c r="E399" s="1">
        <v>101.8</v>
      </c>
      <c r="F399" s="1">
        <v>91.7</v>
      </c>
      <c r="G399" s="1">
        <v>71.099999999999994</v>
      </c>
      <c r="H399" s="2">
        <v>147.80000000000001</v>
      </c>
      <c r="I399" s="2">
        <v>79.5</v>
      </c>
      <c r="J399" s="2">
        <v>140.69999999999999</v>
      </c>
      <c r="K399" s="2">
        <v>119.7</v>
      </c>
      <c r="L399" s="2">
        <v>139.5</v>
      </c>
      <c r="M399" s="1">
        <f t="shared" si="18"/>
        <v>80.88</v>
      </c>
      <c r="N399" s="1">
        <f t="shared" si="19"/>
        <v>125.44000000000001</v>
      </c>
      <c r="O399" s="2">
        <f t="shared" si="20"/>
        <v>1.5509396636993078</v>
      </c>
      <c r="P399" s="2">
        <v>2.4822998762462859E-2</v>
      </c>
    </row>
    <row r="400" spans="1:16" x14ac:dyDescent="0.4">
      <c r="A400" s="1" t="s">
        <v>709</v>
      </c>
      <c r="B400" s="1" t="s">
        <v>710</v>
      </c>
      <c r="C400" s="1">
        <v>60.5</v>
      </c>
      <c r="D400" s="1">
        <v>59.2</v>
      </c>
      <c r="E400" s="1">
        <v>110.4</v>
      </c>
      <c r="F400" s="1">
        <v>106.1</v>
      </c>
      <c r="G400" s="1">
        <v>69.2</v>
      </c>
      <c r="H400" s="2">
        <v>123.2</v>
      </c>
      <c r="I400" s="2">
        <v>75.2</v>
      </c>
      <c r="J400" s="2">
        <v>166.7</v>
      </c>
      <c r="K400" s="2">
        <v>140.1</v>
      </c>
      <c r="L400" s="2">
        <v>130.1</v>
      </c>
      <c r="M400" s="1">
        <f t="shared" si="18"/>
        <v>81.080000000000013</v>
      </c>
      <c r="N400" s="1">
        <f t="shared" si="19"/>
        <v>127.06000000000002</v>
      </c>
      <c r="O400" s="2">
        <f t="shared" si="20"/>
        <v>1.5670942279230389</v>
      </c>
      <c r="P400" s="2">
        <v>7.1769326556500937E-3</v>
      </c>
    </row>
    <row r="401" spans="1:16" x14ac:dyDescent="0.4">
      <c r="A401" s="1" t="s">
        <v>74</v>
      </c>
      <c r="B401" s="1" t="s">
        <v>75</v>
      </c>
      <c r="C401" s="1">
        <v>159.30000000000001</v>
      </c>
      <c r="D401" s="1">
        <v>173.9</v>
      </c>
      <c r="E401" s="1">
        <v>127.6</v>
      </c>
      <c r="F401" s="1">
        <v>143.30000000000001</v>
      </c>
      <c r="G401" s="1">
        <v>154.6</v>
      </c>
      <c r="H401" s="2">
        <v>53.6</v>
      </c>
      <c r="I401" s="2">
        <v>75.3</v>
      </c>
      <c r="J401" s="2">
        <v>60.9</v>
      </c>
      <c r="K401" s="2">
        <v>57.3</v>
      </c>
      <c r="L401" s="2">
        <v>56.5</v>
      </c>
      <c r="M401" s="1">
        <f t="shared" si="18"/>
        <v>151.74000000000004</v>
      </c>
      <c r="N401" s="1">
        <f t="shared" si="19"/>
        <v>60.720000000000006</v>
      </c>
      <c r="O401" s="2">
        <f t="shared" si="20"/>
        <v>0.40015816528272036</v>
      </c>
      <c r="P401" s="2">
        <v>1.8591807366479931E-4</v>
      </c>
    </row>
    <row r="402" spans="1:16" x14ac:dyDescent="0.4">
      <c r="A402" s="1" t="s">
        <v>705</v>
      </c>
      <c r="B402" s="1" t="s">
        <v>706</v>
      </c>
      <c r="C402" s="1">
        <v>66.900000000000006</v>
      </c>
      <c r="D402" s="1">
        <v>73.5</v>
      </c>
      <c r="E402" s="1">
        <v>96.3</v>
      </c>
      <c r="F402" s="1">
        <v>91.2</v>
      </c>
      <c r="G402" s="1">
        <v>68.7</v>
      </c>
      <c r="H402" s="2">
        <v>117.9</v>
      </c>
      <c r="I402" s="2">
        <v>69.2</v>
      </c>
      <c r="J402" s="2">
        <v>177.8</v>
      </c>
      <c r="K402" s="2">
        <v>125.3</v>
      </c>
      <c r="L402" s="2">
        <v>130.69999999999999</v>
      </c>
      <c r="M402" s="1">
        <f t="shared" si="18"/>
        <v>79.319999999999993</v>
      </c>
      <c r="N402" s="1">
        <f t="shared" si="19"/>
        <v>124.18000000000002</v>
      </c>
      <c r="O402" s="2">
        <f t="shared" si="20"/>
        <v>1.5655572365103383</v>
      </c>
      <c r="P402" s="2">
        <v>3.645876926002152E-2</v>
      </c>
    </row>
    <row r="403" spans="1:16" x14ac:dyDescent="0.4">
      <c r="A403" s="1" t="s">
        <v>925</v>
      </c>
      <c r="B403" s="1" t="s">
        <v>926</v>
      </c>
      <c r="C403" s="1">
        <v>54.1</v>
      </c>
      <c r="D403" s="1">
        <v>61.8</v>
      </c>
      <c r="E403" s="1">
        <v>121.1</v>
      </c>
      <c r="F403" s="1">
        <v>98.9</v>
      </c>
      <c r="G403" s="1">
        <v>59</v>
      </c>
      <c r="H403" s="2">
        <v>124.2</v>
      </c>
      <c r="I403" s="2">
        <v>73.900000000000006</v>
      </c>
      <c r="J403" s="2">
        <v>201.3</v>
      </c>
      <c r="K403" s="2">
        <v>116.7</v>
      </c>
      <c r="L403" s="2">
        <v>131.1</v>
      </c>
      <c r="M403" s="1">
        <f t="shared" si="18"/>
        <v>78.97999999999999</v>
      </c>
      <c r="N403" s="1">
        <f t="shared" si="19"/>
        <v>129.44</v>
      </c>
      <c r="O403" s="2">
        <f t="shared" si="20"/>
        <v>1.6388959230184859</v>
      </c>
      <c r="P403" s="2">
        <v>2.6037229359962548E-2</v>
      </c>
    </row>
    <row r="404" spans="1:16" x14ac:dyDescent="0.4">
      <c r="A404" s="1" t="s">
        <v>737</v>
      </c>
      <c r="B404" s="1" t="s">
        <v>738</v>
      </c>
      <c r="C404" s="1">
        <v>63.5</v>
      </c>
      <c r="D404" s="1">
        <v>68.5</v>
      </c>
      <c r="E404" s="1">
        <v>90.5</v>
      </c>
      <c r="F404" s="1">
        <v>95.1</v>
      </c>
      <c r="G404" s="1">
        <v>62.9</v>
      </c>
      <c r="H404" s="2">
        <v>111.8</v>
      </c>
      <c r="I404" s="2">
        <v>65.7</v>
      </c>
      <c r="J404" s="2">
        <v>165.4</v>
      </c>
      <c r="K404" s="2">
        <v>147</v>
      </c>
      <c r="L404" s="2">
        <v>108</v>
      </c>
      <c r="M404" s="1">
        <f t="shared" si="18"/>
        <v>76.099999999999994</v>
      </c>
      <c r="N404" s="1">
        <f t="shared" si="19"/>
        <v>119.58</v>
      </c>
      <c r="O404" s="2">
        <f t="shared" si="20"/>
        <v>1.571353482260184</v>
      </c>
      <c r="P404" s="2">
        <v>2.6691400500867296E-2</v>
      </c>
    </row>
    <row r="405" spans="1:16" x14ac:dyDescent="0.4">
      <c r="A405" s="1" t="s">
        <v>116</v>
      </c>
      <c r="B405" s="1" t="s">
        <v>117</v>
      </c>
      <c r="C405" s="1">
        <v>149.30000000000001</v>
      </c>
      <c r="D405" s="1">
        <v>138.30000000000001</v>
      </c>
      <c r="E405" s="1">
        <v>69.8</v>
      </c>
      <c r="F405" s="1">
        <v>94.1</v>
      </c>
      <c r="G405" s="1">
        <v>133</v>
      </c>
      <c r="H405" s="2">
        <v>44.5</v>
      </c>
      <c r="I405" s="2">
        <v>86.6</v>
      </c>
      <c r="J405" s="2">
        <v>24.3</v>
      </c>
      <c r="K405" s="2">
        <v>57.6</v>
      </c>
      <c r="L405" s="2">
        <v>49.4</v>
      </c>
      <c r="M405" s="1">
        <f t="shared" si="18"/>
        <v>116.9</v>
      </c>
      <c r="N405" s="1">
        <f t="shared" si="19"/>
        <v>52.48</v>
      </c>
      <c r="O405" s="2">
        <f t="shared" si="20"/>
        <v>0.44893071000855428</v>
      </c>
      <c r="P405" s="2">
        <v>7.4018763226199429E-3</v>
      </c>
    </row>
    <row r="406" spans="1:16" x14ac:dyDescent="0.4">
      <c r="A406" s="1" t="s">
        <v>911</v>
      </c>
      <c r="B406" s="1" t="s">
        <v>912</v>
      </c>
      <c r="C406" s="1">
        <v>51.5</v>
      </c>
      <c r="D406" s="1">
        <v>58.8</v>
      </c>
      <c r="E406" s="1">
        <v>114.8</v>
      </c>
      <c r="F406" s="1">
        <v>95.3</v>
      </c>
      <c r="G406" s="1">
        <v>65.099999999999994</v>
      </c>
      <c r="H406" s="2">
        <v>92.9</v>
      </c>
      <c r="I406" s="2">
        <v>65.900000000000006</v>
      </c>
      <c r="J406" s="2">
        <v>178.9</v>
      </c>
      <c r="K406" s="2">
        <v>146.4</v>
      </c>
      <c r="L406" s="2">
        <v>145.30000000000001</v>
      </c>
      <c r="M406" s="1">
        <f t="shared" si="18"/>
        <v>77.099999999999994</v>
      </c>
      <c r="N406" s="1">
        <f t="shared" si="19"/>
        <v>125.88000000000002</v>
      </c>
      <c r="O406" s="2">
        <f t="shared" si="20"/>
        <v>1.6326848249027242</v>
      </c>
      <c r="P406" s="2">
        <v>1.653419161393822E-2</v>
      </c>
    </row>
    <row r="407" spans="1:16" x14ac:dyDescent="0.4">
      <c r="A407" s="1" t="s">
        <v>551</v>
      </c>
      <c r="B407" s="1" t="s">
        <v>552</v>
      </c>
      <c r="C407" s="1">
        <v>47.1</v>
      </c>
      <c r="D407" s="1">
        <v>62.6</v>
      </c>
      <c r="E407" s="1">
        <v>152.80000000000001</v>
      </c>
      <c r="F407" s="1">
        <v>90.1</v>
      </c>
      <c r="G407" s="1">
        <v>70.2</v>
      </c>
      <c r="H407" s="2">
        <v>99.6</v>
      </c>
      <c r="I407" s="2">
        <v>72.599999999999994</v>
      </c>
      <c r="J407" s="2">
        <v>178.4</v>
      </c>
      <c r="K407" s="2">
        <v>143</v>
      </c>
      <c r="L407" s="2">
        <v>151.1</v>
      </c>
      <c r="M407" s="1">
        <f t="shared" si="18"/>
        <v>84.56</v>
      </c>
      <c r="N407" s="1">
        <f t="shared" si="19"/>
        <v>128.94</v>
      </c>
      <c r="O407" s="2">
        <f t="shared" si="20"/>
        <v>1.5248344370860927</v>
      </c>
      <c r="P407" s="2">
        <v>2.2368170427768154E-2</v>
      </c>
    </row>
    <row r="408" spans="1:16" x14ac:dyDescent="0.4">
      <c r="A408" s="1" t="s">
        <v>411</v>
      </c>
      <c r="B408" s="1" t="s">
        <v>412</v>
      </c>
      <c r="C408" s="1">
        <v>83.2</v>
      </c>
      <c r="D408" s="1">
        <v>128.9</v>
      </c>
      <c r="E408" s="1">
        <v>105.4</v>
      </c>
      <c r="F408" s="1">
        <v>123.8</v>
      </c>
      <c r="G408" s="1">
        <v>93.3</v>
      </c>
      <c r="H408" s="2">
        <v>75.900000000000006</v>
      </c>
      <c r="I408" s="2">
        <v>70.400000000000006</v>
      </c>
      <c r="J408" s="2">
        <v>58.1</v>
      </c>
      <c r="K408" s="2">
        <v>75.599999999999994</v>
      </c>
      <c r="L408" s="2">
        <v>71.900000000000006</v>
      </c>
      <c r="M408" s="1">
        <f t="shared" si="18"/>
        <v>106.92</v>
      </c>
      <c r="N408" s="1">
        <f t="shared" si="19"/>
        <v>70.38</v>
      </c>
      <c r="O408" s="2">
        <f t="shared" si="20"/>
        <v>0.65824915824915819</v>
      </c>
      <c r="P408" s="2">
        <v>1.8580567081863422E-2</v>
      </c>
    </row>
    <row r="409" spans="1:16" x14ac:dyDescent="0.4">
      <c r="A409" s="1" t="s">
        <v>837</v>
      </c>
      <c r="B409" s="1" t="s">
        <v>838</v>
      </c>
      <c r="C409" s="1">
        <v>67.2</v>
      </c>
      <c r="D409" s="1">
        <v>48.8</v>
      </c>
      <c r="E409" s="1">
        <v>100.3</v>
      </c>
      <c r="F409" s="1">
        <v>103.9</v>
      </c>
      <c r="G409" s="1">
        <v>54.3</v>
      </c>
      <c r="H409" s="2">
        <v>118.5</v>
      </c>
      <c r="I409" s="2">
        <v>56.9</v>
      </c>
      <c r="J409" s="2">
        <v>138.69999999999999</v>
      </c>
      <c r="K409" s="2">
        <v>135.6</v>
      </c>
      <c r="L409" s="2">
        <v>151.80000000000001</v>
      </c>
      <c r="M409" s="1">
        <f t="shared" si="18"/>
        <v>74.900000000000006</v>
      </c>
      <c r="N409" s="1">
        <f t="shared" si="19"/>
        <v>120.3</v>
      </c>
      <c r="O409" s="2">
        <f t="shared" si="20"/>
        <v>1.6061415220293724</v>
      </c>
      <c r="P409" s="2">
        <v>3.7335565353694422E-2</v>
      </c>
    </row>
    <row r="410" spans="1:16" x14ac:dyDescent="0.4">
      <c r="A410" s="1" t="s">
        <v>513</v>
      </c>
      <c r="B410" s="1" t="s">
        <v>514</v>
      </c>
      <c r="C410" s="1">
        <v>47.3</v>
      </c>
      <c r="D410" s="1">
        <v>61.2</v>
      </c>
      <c r="E410" s="1">
        <v>55.7</v>
      </c>
      <c r="F410" s="1">
        <v>70.599999999999994</v>
      </c>
      <c r="G410" s="1">
        <v>77.3</v>
      </c>
      <c r="H410" s="2">
        <v>90.4</v>
      </c>
      <c r="I410" s="2">
        <v>105.8</v>
      </c>
      <c r="J410" s="2">
        <v>55.2</v>
      </c>
      <c r="K410" s="2">
        <v>97.2</v>
      </c>
      <c r="L410" s="2">
        <v>124.4</v>
      </c>
      <c r="M410" s="1">
        <f t="shared" si="18"/>
        <v>62.419999999999995</v>
      </c>
      <c r="N410" s="1">
        <f t="shared" si="19"/>
        <v>94.6</v>
      </c>
      <c r="O410" s="2">
        <f t="shared" si="20"/>
        <v>1.5155398910605575</v>
      </c>
      <c r="P410" s="2">
        <v>2.2693200742170877E-2</v>
      </c>
    </row>
    <row r="411" spans="1:16" x14ac:dyDescent="0.4">
      <c r="A411" s="1" t="s">
        <v>419</v>
      </c>
      <c r="B411" s="1" t="s">
        <v>420</v>
      </c>
      <c r="C411" s="1">
        <v>130.80000000000001</v>
      </c>
      <c r="D411" s="1">
        <v>87.3</v>
      </c>
      <c r="E411" s="1">
        <v>94.4</v>
      </c>
      <c r="F411" s="1">
        <v>139.80000000000001</v>
      </c>
      <c r="G411" s="1">
        <v>157.4</v>
      </c>
      <c r="H411" s="2">
        <v>81.3</v>
      </c>
      <c r="I411" s="2">
        <v>71.400000000000006</v>
      </c>
      <c r="J411" s="2">
        <v>82.4</v>
      </c>
      <c r="K411" s="2">
        <v>83.8</v>
      </c>
      <c r="L411" s="2">
        <v>83.1</v>
      </c>
      <c r="M411" s="1">
        <f t="shared" si="18"/>
        <v>121.94000000000001</v>
      </c>
      <c r="N411" s="1">
        <f t="shared" si="19"/>
        <v>80.400000000000006</v>
      </c>
      <c r="O411" s="2">
        <f t="shared" si="20"/>
        <v>0.65934065934065933</v>
      </c>
      <c r="P411" s="2">
        <v>2.571774141628368E-2</v>
      </c>
    </row>
    <row r="412" spans="1:16" x14ac:dyDescent="0.4">
      <c r="A412" s="1" t="s">
        <v>983</v>
      </c>
      <c r="B412" s="1" t="s">
        <v>984</v>
      </c>
      <c r="C412" s="1">
        <v>52.6</v>
      </c>
      <c r="D412" s="1">
        <v>48.4</v>
      </c>
      <c r="E412" s="1">
        <v>115.8</v>
      </c>
      <c r="F412" s="1">
        <v>90.3</v>
      </c>
      <c r="G412" s="1">
        <v>59.7</v>
      </c>
      <c r="H412" s="2">
        <v>124.6</v>
      </c>
      <c r="I412" s="2">
        <v>61.3</v>
      </c>
      <c r="J412" s="2">
        <v>146.30000000000001</v>
      </c>
      <c r="K412" s="2">
        <v>155.80000000000001</v>
      </c>
      <c r="L412" s="2">
        <v>122.6</v>
      </c>
      <c r="M412" s="1">
        <f t="shared" si="18"/>
        <v>73.36</v>
      </c>
      <c r="N412" s="1">
        <f t="shared" si="19"/>
        <v>122.12</v>
      </c>
      <c r="O412" s="2">
        <f t="shared" si="20"/>
        <v>1.6646673936750274</v>
      </c>
      <c r="P412" s="2">
        <v>1.3217975620230943E-2</v>
      </c>
    </row>
    <row r="413" spans="1:16" x14ac:dyDescent="0.4">
      <c r="A413" s="1" t="s">
        <v>1345</v>
      </c>
      <c r="B413" s="1" t="s">
        <v>1346</v>
      </c>
      <c r="C413" s="1">
        <v>45.2</v>
      </c>
      <c r="D413" s="1">
        <v>54.5</v>
      </c>
      <c r="E413" s="1">
        <v>96</v>
      </c>
      <c r="F413" s="1">
        <v>81</v>
      </c>
      <c r="G413" s="1">
        <v>53</v>
      </c>
      <c r="H413" s="2">
        <v>143.30000000000001</v>
      </c>
      <c r="I413" s="2">
        <v>63</v>
      </c>
      <c r="J413" s="2">
        <v>153.1</v>
      </c>
      <c r="K413" s="2">
        <v>120.3</v>
      </c>
      <c r="L413" s="2">
        <v>162.80000000000001</v>
      </c>
      <c r="M413" s="1">
        <f t="shared" si="18"/>
        <v>65.94</v>
      </c>
      <c r="N413" s="1">
        <f t="shared" si="19"/>
        <v>128.5</v>
      </c>
      <c r="O413" s="2">
        <f t="shared" si="20"/>
        <v>1.9487412799514712</v>
      </c>
      <c r="P413" s="2">
        <v>2.8653013431889012E-2</v>
      </c>
    </row>
    <row r="414" spans="1:16" x14ac:dyDescent="0.4">
      <c r="A414" s="1" t="s">
        <v>643</v>
      </c>
      <c r="B414" s="1" t="s">
        <v>644</v>
      </c>
      <c r="C414" s="1">
        <v>68.599999999999994</v>
      </c>
      <c r="D414" s="1">
        <v>67.8</v>
      </c>
      <c r="E414" s="1">
        <v>98.2</v>
      </c>
      <c r="F414" s="1">
        <v>98</v>
      </c>
      <c r="G414" s="1">
        <v>50.4</v>
      </c>
      <c r="H414" s="2">
        <v>103.3</v>
      </c>
      <c r="I414" s="2">
        <v>87.8</v>
      </c>
      <c r="J414" s="2">
        <v>148.80000000000001</v>
      </c>
      <c r="K414" s="2">
        <v>126.8</v>
      </c>
      <c r="L414" s="2">
        <v>126.7</v>
      </c>
      <c r="M414" s="1">
        <f t="shared" si="18"/>
        <v>76.599999999999994</v>
      </c>
      <c r="N414" s="1">
        <f t="shared" si="19"/>
        <v>118.67999999999999</v>
      </c>
      <c r="O414" s="2">
        <f t="shared" si="20"/>
        <v>1.5493472584856398</v>
      </c>
      <c r="P414" s="2">
        <v>1.3172661682266095E-2</v>
      </c>
    </row>
    <row r="415" spans="1:16" x14ac:dyDescent="0.4">
      <c r="A415" s="1" t="s">
        <v>441</v>
      </c>
      <c r="B415" s="1" t="s">
        <v>442</v>
      </c>
      <c r="C415" s="1">
        <v>65.8</v>
      </c>
      <c r="D415" s="1">
        <v>67.400000000000006</v>
      </c>
      <c r="E415" s="1">
        <v>107</v>
      </c>
      <c r="F415" s="1">
        <v>95.1</v>
      </c>
      <c r="G415" s="1">
        <v>63.3</v>
      </c>
      <c r="H415" s="2">
        <v>114</v>
      </c>
      <c r="I415" s="2">
        <v>77.2</v>
      </c>
      <c r="J415" s="2">
        <v>143.6</v>
      </c>
      <c r="K415" s="2">
        <v>131.6</v>
      </c>
      <c r="L415" s="2">
        <v>132.69999999999999</v>
      </c>
      <c r="M415" s="1">
        <f t="shared" si="18"/>
        <v>79.72</v>
      </c>
      <c r="N415" s="1">
        <f t="shared" si="19"/>
        <v>119.81999999999998</v>
      </c>
      <c r="O415" s="2">
        <f t="shared" si="20"/>
        <v>1.5030105368790765</v>
      </c>
      <c r="P415" s="2">
        <v>1.4261102315099188E-2</v>
      </c>
    </row>
    <row r="416" spans="1:16" x14ac:dyDescent="0.4">
      <c r="A416" s="1" t="s">
        <v>1431</v>
      </c>
      <c r="B416" s="1" t="s">
        <v>1432</v>
      </c>
      <c r="C416" s="1">
        <v>46</v>
      </c>
      <c r="D416" s="1">
        <v>41.3</v>
      </c>
      <c r="E416" s="1">
        <v>93.1</v>
      </c>
      <c r="F416" s="1">
        <v>82.2</v>
      </c>
      <c r="G416" s="1">
        <v>42.8</v>
      </c>
      <c r="H416" s="2">
        <v>114.6</v>
      </c>
      <c r="I416" s="2">
        <v>56.9</v>
      </c>
      <c r="J416" s="2">
        <v>188.4</v>
      </c>
      <c r="K416" s="2">
        <v>158</v>
      </c>
      <c r="L416" s="2">
        <v>140.9</v>
      </c>
      <c r="M416" s="1">
        <f t="shared" si="18"/>
        <v>61.08</v>
      </c>
      <c r="N416" s="1">
        <f t="shared" si="19"/>
        <v>131.76</v>
      </c>
      <c r="O416" s="2">
        <f t="shared" si="20"/>
        <v>2.1571709233791747</v>
      </c>
      <c r="P416" s="2">
        <v>8.949885468576637E-3</v>
      </c>
    </row>
    <row r="417" spans="1:16" x14ac:dyDescent="0.4">
      <c r="A417" s="1" t="s">
        <v>358</v>
      </c>
      <c r="B417" s="1" t="s">
        <v>359</v>
      </c>
      <c r="C417" s="1">
        <v>117.7</v>
      </c>
      <c r="D417" s="1">
        <v>132.9</v>
      </c>
      <c r="E417" s="1">
        <v>132.4</v>
      </c>
      <c r="F417" s="1">
        <v>103.9</v>
      </c>
      <c r="G417" s="1">
        <v>145.6</v>
      </c>
      <c r="H417" s="2">
        <v>63.4</v>
      </c>
      <c r="I417" s="2">
        <v>103.5</v>
      </c>
      <c r="J417" s="2">
        <v>55.2</v>
      </c>
      <c r="K417" s="2">
        <v>73.2</v>
      </c>
      <c r="L417" s="2">
        <v>102.5</v>
      </c>
      <c r="M417" s="1">
        <f t="shared" si="18"/>
        <v>126.5</v>
      </c>
      <c r="N417" s="1">
        <f t="shared" si="19"/>
        <v>79.56</v>
      </c>
      <c r="O417" s="2">
        <f t="shared" si="20"/>
        <v>0.62893280632411064</v>
      </c>
      <c r="P417" s="2">
        <v>5.9983524920301269E-3</v>
      </c>
    </row>
    <row r="418" spans="1:16" x14ac:dyDescent="0.4">
      <c r="A418" s="1" t="s">
        <v>469</v>
      </c>
      <c r="B418" s="1" t="s">
        <v>470</v>
      </c>
      <c r="C418" s="1">
        <v>74.900000000000006</v>
      </c>
      <c r="D418" s="1">
        <v>71.5</v>
      </c>
      <c r="E418" s="1">
        <v>93.4</v>
      </c>
      <c r="F418" s="1">
        <v>94.3</v>
      </c>
      <c r="G418" s="1">
        <v>58.1</v>
      </c>
      <c r="H418" s="2">
        <v>101.9</v>
      </c>
      <c r="I418" s="2">
        <v>82.6</v>
      </c>
      <c r="J418" s="2">
        <v>144</v>
      </c>
      <c r="K418" s="2">
        <v>124.7</v>
      </c>
      <c r="L418" s="2">
        <v>137.6</v>
      </c>
      <c r="M418" s="1">
        <f t="shared" si="18"/>
        <v>78.440000000000012</v>
      </c>
      <c r="N418" s="1">
        <f t="shared" si="19"/>
        <v>118.16</v>
      </c>
      <c r="O418" s="2">
        <f t="shared" si="20"/>
        <v>1.5063742988271287</v>
      </c>
      <c r="P418" s="2">
        <v>2.7889901296530621E-2</v>
      </c>
    </row>
    <row r="419" spans="1:16" x14ac:dyDescent="0.4">
      <c r="A419" s="1" t="s">
        <v>793</v>
      </c>
      <c r="B419" s="1" t="s">
        <v>794</v>
      </c>
      <c r="C419" s="1">
        <v>55.2</v>
      </c>
      <c r="D419" s="1">
        <v>60.1</v>
      </c>
      <c r="E419" s="1">
        <v>92.1</v>
      </c>
      <c r="F419" s="1">
        <v>99.6</v>
      </c>
      <c r="G419" s="1">
        <v>66.7</v>
      </c>
      <c r="H419" s="2">
        <v>115</v>
      </c>
      <c r="I419" s="2">
        <v>65.400000000000006</v>
      </c>
      <c r="J419" s="2">
        <v>122.5</v>
      </c>
      <c r="K419" s="2">
        <v>177.1</v>
      </c>
      <c r="L419" s="2">
        <v>113.4</v>
      </c>
      <c r="M419" s="1">
        <f t="shared" si="18"/>
        <v>74.739999999999995</v>
      </c>
      <c r="N419" s="1">
        <f t="shared" si="19"/>
        <v>118.67999999999999</v>
      </c>
      <c r="O419" s="2">
        <f t="shared" si="20"/>
        <v>1.587904736419588</v>
      </c>
      <c r="P419" s="2">
        <v>2.3771099057137816E-2</v>
      </c>
    </row>
    <row r="420" spans="1:16" x14ac:dyDescent="0.4">
      <c r="A420" s="1" t="s">
        <v>881</v>
      </c>
      <c r="B420" s="1" t="s">
        <v>882</v>
      </c>
      <c r="C420" s="1">
        <v>44.1</v>
      </c>
      <c r="D420" s="1">
        <v>66.3</v>
      </c>
      <c r="E420" s="1">
        <v>121.5</v>
      </c>
      <c r="F420" s="1">
        <v>121</v>
      </c>
      <c r="G420" s="1">
        <v>36.4</v>
      </c>
      <c r="H420" s="2">
        <v>128.80000000000001</v>
      </c>
      <c r="I420" s="2">
        <v>92.5</v>
      </c>
      <c r="J420" s="2">
        <v>163.80000000000001</v>
      </c>
      <c r="K420" s="2">
        <v>134.5</v>
      </c>
      <c r="L420" s="2">
        <v>112.7</v>
      </c>
      <c r="M420" s="1">
        <f t="shared" si="18"/>
        <v>77.859999999999985</v>
      </c>
      <c r="N420" s="1">
        <f t="shared" si="19"/>
        <v>126.46000000000001</v>
      </c>
      <c r="O420" s="2">
        <f t="shared" si="20"/>
        <v>1.6241972771641411</v>
      </c>
      <c r="P420" s="2">
        <v>2.4770377908342994E-2</v>
      </c>
    </row>
    <row r="421" spans="1:16" x14ac:dyDescent="0.4">
      <c r="A421" s="1" t="s">
        <v>1433</v>
      </c>
      <c r="B421" s="1" t="s">
        <v>1434</v>
      </c>
      <c r="C421" s="1">
        <v>33.200000000000003</v>
      </c>
      <c r="D421" s="1">
        <v>47.8</v>
      </c>
      <c r="E421" s="1">
        <v>43.5</v>
      </c>
      <c r="F421" s="1">
        <v>55.6</v>
      </c>
      <c r="G421" s="1">
        <v>56.9</v>
      </c>
      <c r="H421" s="2">
        <v>87.8</v>
      </c>
      <c r="I421" s="2">
        <v>105.7</v>
      </c>
      <c r="J421" s="2">
        <v>59.4</v>
      </c>
      <c r="K421" s="2">
        <v>103.1</v>
      </c>
      <c r="L421" s="2">
        <v>155.6</v>
      </c>
      <c r="M421" s="1">
        <f t="shared" si="18"/>
        <v>47.4</v>
      </c>
      <c r="N421" s="1">
        <f t="shared" si="19"/>
        <v>102.32000000000001</v>
      </c>
      <c r="O421" s="2">
        <f t="shared" si="20"/>
        <v>2.158649789029536</v>
      </c>
      <c r="P421" s="2">
        <v>1.4264760129069128E-2</v>
      </c>
    </row>
    <row r="422" spans="1:16" x14ac:dyDescent="0.4">
      <c r="A422" s="1" t="s">
        <v>392</v>
      </c>
      <c r="B422" s="1" t="s">
        <v>393</v>
      </c>
      <c r="C422" s="1">
        <v>90.8</v>
      </c>
      <c r="D422" s="1">
        <v>137.4</v>
      </c>
      <c r="E422" s="1">
        <v>95.6</v>
      </c>
      <c r="F422" s="1">
        <v>127.3</v>
      </c>
      <c r="G422" s="1">
        <v>88.1</v>
      </c>
      <c r="H422" s="2">
        <v>81.900000000000006</v>
      </c>
      <c r="I422" s="2">
        <v>71.7</v>
      </c>
      <c r="J422" s="2">
        <v>60.2</v>
      </c>
      <c r="K422" s="2">
        <v>66.599999999999994</v>
      </c>
      <c r="L422" s="2">
        <v>71.099999999999994</v>
      </c>
      <c r="M422" s="1">
        <f t="shared" si="18"/>
        <v>107.83999999999999</v>
      </c>
      <c r="N422" s="1">
        <f t="shared" si="19"/>
        <v>70.3</v>
      </c>
      <c r="O422" s="2">
        <f t="shared" si="20"/>
        <v>0.65189169139465875</v>
      </c>
      <c r="P422" s="2">
        <v>2.9717810069374861E-2</v>
      </c>
    </row>
    <row r="423" spans="1:16" x14ac:dyDescent="0.4">
      <c r="A423" s="1" t="s">
        <v>282</v>
      </c>
      <c r="B423" s="1" t="s">
        <v>283</v>
      </c>
      <c r="C423" s="1">
        <v>115.2</v>
      </c>
      <c r="D423" s="1">
        <v>122.5</v>
      </c>
      <c r="E423" s="1">
        <v>107</v>
      </c>
      <c r="F423" s="1">
        <v>119.2</v>
      </c>
      <c r="G423" s="1">
        <v>80.599999999999994</v>
      </c>
      <c r="H423" s="2">
        <v>58.2</v>
      </c>
      <c r="I423" s="2">
        <v>71.2</v>
      </c>
      <c r="J423" s="2">
        <v>59.6</v>
      </c>
      <c r="K423" s="2">
        <v>64.2</v>
      </c>
      <c r="L423" s="2">
        <v>66</v>
      </c>
      <c r="M423" s="1">
        <f t="shared" si="18"/>
        <v>108.9</v>
      </c>
      <c r="N423" s="1">
        <f t="shared" si="19"/>
        <v>63.839999999999996</v>
      </c>
      <c r="O423" s="2">
        <f t="shared" si="20"/>
        <v>0.58622589531680436</v>
      </c>
      <c r="P423" s="2">
        <v>4.4375653086469085E-3</v>
      </c>
    </row>
    <row r="424" spans="1:16" x14ac:dyDescent="0.4">
      <c r="A424" s="1" t="s">
        <v>1337</v>
      </c>
      <c r="B424" s="1" t="s">
        <v>1338</v>
      </c>
      <c r="C424" s="1">
        <v>60.5</v>
      </c>
      <c r="D424" s="1">
        <v>58.4</v>
      </c>
      <c r="E424" s="1">
        <v>100.4</v>
      </c>
      <c r="F424" s="1">
        <v>79.3</v>
      </c>
      <c r="G424" s="1">
        <v>54.6</v>
      </c>
      <c r="H424" s="2">
        <v>153.9</v>
      </c>
      <c r="I424" s="2">
        <v>93.8</v>
      </c>
      <c r="J424" s="2">
        <v>182.8</v>
      </c>
      <c r="K424" s="2">
        <v>171.1</v>
      </c>
      <c r="L424" s="2">
        <v>83.4</v>
      </c>
      <c r="M424" s="1">
        <f t="shared" si="18"/>
        <v>70.640000000000015</v>
      </c>
      <c r="N424" s="1">
        <f t="shared" si="19"/>
        <v>137</v>
      </c>
      <c r="O424" s="2">
        <f t="shared" si="20"/>
        <v>1.939411098527746</v>
      </c>
      <c r="P424" s="2">
        <v>9.3813529302006361E-3</v>
      </c>
    </row>
    <row r="425" spans="1:16" x14ac:dyDescent="0.4">
      <c r="A425" s="1" t="s">
        <v>763</v>
      </c>
      <c r="B425" s="1" t="s">
        <v>764</v>
      </c>
      <c r="C425" s="1">
        <v>67.400000000000006</v>
      </c>
      <c r="D425" s="1">
        <v>66</v>
      </c>
      <c r="E425" s="1">
        <v>97.7</v>
      </c>
      <c r="F425" s="1">
        <v>88.3</v>
      </c>
      <c r="G425" s="1">
        <v>56.9</v>
      </c>
      <c r="H425" s="2">
        <v>110.6</v>
      </c>
      <c r="I425" s="2">
        <v>84.9</v>
      </c>
      <c r="J425" s="2">
        <v>121.3</v>
      </c>
      <c r="K425" s="2">
        <v>144.19999999999999</v>
      </c>
      <c r="L425" s="2">
        <v>133</v>
      </c>
      <c r="M425" s="1">
        <f t="shared" si="18"/>
        <v>75.260000000000005</v>
      </c>
      <c r="N425" s="1">
        <f t="shared" si="19"/>
        <v>118.8</v>
      </c>
      <c r="O425" s="2">
        <f t="shared" si="20"/>
        <v>1.5785277703959606</v>
      </c>
      <c r="P425" s="2">
        <v>1.4438481620085611E-2</v>
      </c>
    </row>
    <row r="426" spans="1:16" x14ac:dyDescent="0.4">
      <c r="A426" s="1" t="s">
        <v>1465</v>
      </c>
      <c r="B426" s="1" t="s">
        <v>1466</v>
      </c>
      <c r="C426" s="1">
        <v>53.1</v>
      </c>
      <c r="D426" s="1">
        <v>51.8</v>
      </c>
      <c r="E426" s="1">
        <v>75.400000000000006</v>
      </c>
      <c r="F426" s="1">
        <v>88.3</v>
      </c>
      <c r="G426" s="1">
        <v>37.700000000000003</v>
      </c>
      <c r="H426" s="2">
        <v>120.9</v>
      </c>
      <c r="I426" s="2">
        <v>73.2</v>
      </c>
      <c r="J426" s="2">
        <v>257.7</v>
      </c>
      <c r="K426" s="2">
        <v>138.69999999999999</v>
      </c>
      <c r="L426" s="2">
        <v>133.9</v>
      </c>
      <c r="M426" s="1">
        <f t="shared" si="18"/>
        <v>61.260000000000005</v>
      </c>
      <c r="N426" s="1">
        <f t="shared" si="19"/>
        <v>144.88</v>
      </c>
      <c r="O426" s="2">
        <f t="shared" si="20"/>
        <v>2.3650016323865488</v>
      </c>
      <c r="P426" s="2">
        <v>3.8360410982023189E-2</v>
      </c>
    </row>
    <row r="427" spans="1:16" x14ac:dyDescent="0.4">
      <c r="A427" s="1" t="s">
        <v>573</v>
      </c>
      <c r="B427" s="1" t="s">
        <v>574</v>
      </c>
      <c r="C427" s="1">
        <v>75.400000000000006</v>
      </c>
      <c r="D427" s="1">
        <v>73.3</v>
      </c>
      <c r="E427" s="1">
        <v>124.5</v>
      </c>
      <c r="F427" s="1">
        <v>91.8</v>
      </c>
      <c r="G427" s="1">
        <v>47.2</v>
      </c>
      <c r="H427" s="2">
        <v>125.6</v>
      </c>
      <c r="I427" s="2">
        <v>91.7</v>
      </c>
      <c r="J427" s="2">
        <v>165.5</v>
      </c>
      <c r="K427" s="2">
        <v>146.80000000000001</v>
      </c>
      <c r="L427" s="2">
        <v>101.1</v>
      </c>
      <c r="M427" s="1">
        <f t="shared" si="18"/>
        <v>82.44</v>
      </c>
      <c r="N427" s="1">
        <f t="shared" si="19"/>
        <v>126.14000000000001</v>
      </c>
      <c r="O427" s="2">
        <f t="shared" si="20"/>
        <v>1.5300824842309562</v>
      </c>
      <c r="P427" s="2">
        <v>2.9937753843685779E-3</v>
      </c>
    </row>
    <row r="428" spans="1:16" x14ac:dyDescent="0.4">
      <c r="A428" s="1" t="s">
        <v>987</v>
      </c>
      <c r="B428" s="1" t="s">
        <v>988</v>
      </c>
      <c r="C428" s="1">
        <v>49.1</v>
      </c>
      <c r="D428" s="1">
        <v>54.4</v>
      </c>
      <c r="E428" s="1">
        <v>85.3</v>
      </c>
      <c r="F428" s="1">
        <v>122.6</v>
      </c>
      <c r="G428" s="1">
        <v>58.2</v>
      </c>
      <c r="H428" s="2">
        <v>125.5</v>
      </c>
      <c r="I428" s="2">
        <v>83.5</v>
      </c>
      <c r="J428" s="2">
        <v>130.69999999999999</v>
      </c>
      <c r="K428" s="2">
        <v>170.8</v>
      </c>
      <c r="L428" s="2">
        <v>105.1</v>
      </c>
      <c r="M428" s="1">
        <f t="shared" si="18"/>
        <v>73.919999999999987</v>
      </c>
      <c r="N428" s="1">
        <f t="shared" si="19"/>
        <v>123.12</v>
      </c>
      <c r="O428" s="2">
        <f t="shared" si="20"/>
        <v>1.6655844155844159</v>
      </c>
      <c r="P428" s="2">
        <v>2.9781390718251598E-3</v>
      </c>
    </row>
    <row r="429" spans="1:16" x14ac:dyDescent="0.4">
      <c r="A429" s="1" t="s">
        <v>1043</v>
      </c>
      <c r="B429" s="1" t="s">
        <v>1044</v>
      </c>
      <c r="C429" s="1">
        <v>54.9</v>
      </c>
      <c r="D429" s="1">
        <v>63.6</v>
      </c>
      <c r="E429" s="1">
        <v>114.5</v>
      </c>
      <c r="F429" s="1">
        <v>96.3</v>
      </c>
      <c r="G429" s="1">
        <v>55.4</v>
      </c>
      <c r="H429" s="2">
        <v>157.30000000000001</v>
      </c>
      <c r="I429" s="2">
        <v>76.3</v>
      </c>
      <c r="J429" s="2">
        <v>139.4</v>
      </c>
      <c r="K429" s="2">
        <v>143.4</v>
      </c>
      <c r="L429" s="2">
        <v>135.19999999999999</v>
      </c>
      <c r="M429" s="1">
        <f t="shared" si="18"/>
        <v>76.94</v>
      </c>
      <c r="N429" s="1">
        <f t="shared" si="19"/>
        <v>130.32</v>
      </c>
      <c r="O429" s="2">
        <f t="shared" si="20"/>
        <v>1.6937873667793084</v>
      </c>
      <c r="P429" s="2">
        <v>3.3271874283630362E-2</v>
      </c>
    </row>
    <row r="430" spans="1:16" x14ac:dyDescent="0.4">
      <c r="A430" s="1" t="s">
        <v>1349</v>
      </c>
      <c r="B430" s="1" t="s">
        <v>1350</v>
      </c>
      <c r="C430" s="1">
        <v>36.5</v>
      </c>
      <c r="D430" s="1">
        <v>48.4</v>
      </c>
      <c r="E430" s="1">
        <v>132</v>
      </c>
      <c r="F430" s="1">
        <v>89.7</v>
      </c>
      <c r="G430" s="1">
        <v>42.1</v>
      </c>
      <c r="H430" s="2">
        <v>120.5</v>
      </c>
      <c r="I430" s="2">
        <v>80.5</v>
      </c>
      <c r="J430" s="2">
        <v>212.4</v>
      </c>
      <c r="K430" s="2">
        <v>154.30000000000001</v>
      </c>
      <c r="L430" s="2">
        <v>113.6</v>
      </c>
      <c r="M430" s="1">
        <f t="shared" si="18"/>
        <v>69.740000000000009</v>
      </c>
      <c r="N430" s="1">
        <f t="shared" si="19"/>
        <v>136.26000000000002</v>
      </c>
      <c r="O430" s="2">
        <f t="shared" si="20"/>
        <v>1.953828505878979</v>
      </c>
      <c r="P430" s="2">
        <v>1.981457214968293E-3</v>
      </c>
    </row>
    <row r="431" spans="1:16" x14ac:dyDescent="0.4">
      <c r="A431" s="1" t="s">
        <v>1293</v>
      </c>
      <c r="B431" s="1" t="s">
        <v>1294</v>
      </c>
      <c r="C431" s="1">
        <v>59.8</v>
      </c>
      <c r="D431" s="1">
        <v>59.3</v>
      </c>
      <c r="E431" s="1">
        <v>82.3</v>
      </c>
      <c r="F431" s="1">
        <v>80.900000000000006</v>
      </c>
      <c r="G431" s="1">
        <v>63.2</v>
      </c>
      <c r="H431" s="2">
        <v>195.8</v>
      </c>
      <c r="I431" s="2">
        <v>77.599999999999994</v>
      </c>
      <c r="J431" s="2">
        <v>114.1</v>
      </c>
      <c r="K431" s="2">
        <v>156.19999999999999</v>
      </c>
      <c r="L431" s="2">
        <v>111</v>
      </c>
      <c r="M431" s="1">
        <f t="shared" si="18"/>
        <v>69.099999999999994</v>
      </c>
      <c r="N431" s="1">
        <f t="shared" si="19"/>
        <v>130.94</v>
      </c>
      <c r="O431" s="2">
        <f t="shared" si="20"/>
        <v>1.89493487698987</v>
      </c>
      <c r="P431" s="2">
        <v>4.1181967066669205E-2</v>
      </c>
    </row>
    <row r="432" spans="1:16" x14ac:dyDescent="0.4">
      <c r="A432" s="1" t="s">
        <v>132</v>
      </c>
      <c r="B432" s="1" t="s">
        <v>133</v>
      </c>
      <c r="C432" s="1">
        <v>211.6</v>
      </c>
      <c r="D432" s="1">
        <v>310.89999999999998</v>
      </c>
      <c r="E432" s="1">
        <v>89.3</v>
      </c>
      <c r="F432" s="1">
        <v>133.6</v>
      </c>
      <c r="G432" s="1">
        <v>70</v>
      </c>
      <c r="H432" s="2">
        <v>29.4</v>
      </c>
      <c r="I432" s="2">
        <v>218.6</v>
      </c>
      <c r="J432" s="2">
        <v>24.3</v>
      </c>
      <c r="K432" s="2">
        <v>36.4</v>
      </c>
      <c r="L432" s="2">
        <v>73.400000000000006</v>
      </c>
      <c r="M432" s="1">
        <f t="shared" si="18"/>
        <v>163.07999999999998</v>
      </c>
      <c r="N432" s="1">
        <f t="shared" si="19"/>
        <v>76.42</v>
      </c>
      <c r="O432" s="2">
        <f t="shared" si="20"/>
        <v>0.46860436595535937</v>
      </c>
      <c r="P432" s="2">
        <v>4.4086226334738493E-2</v>
      </c>
    </row>
    <row r="433" spans="1:16" x14ac:dyDescent="0.4">
      <c r="A433" s="1" t="s">
        <v>1137</v>
      </c>
      <c r="B433" s="1" t="s">
        <v>1138</v>
      </c>
      <c r="C433" s="1">
        <v>46.8</v>
      </c>
      <c r="D433" s="1">
        <v>47.4</v>
      </c>
      <c r="E433" s="1">
        <v>109.7</v>
      </c>
      <c r="F433" s="1">
        <v>96.4</v>
      </c>
      <c r="G433" s="1">
        <v>52.5</v>
      </c>
      <c r="H433" s="2">
        <v>112.2</v>
      </c>
      <c r="I433" s="2">
        <v>54.6</v>
      </c>
      <c r="J433" s="2">
        <v>173.6</v>
      </c>
      <c r="K433" s="2">
        <v>131.30000000000001</v>
      </c>
      <c r="L433" s="2">
        <v>143.19999999999999</v>
      </c>
      <c r="M433" s="1">
        <f t="shared" si="18"/>
        <v>70.559999999999988</v>
      </c>
      <c r="N433" s="1">
        <f t="shared" si="19"/>
        <v>122.97999999999999</v>
      </c>
      <c r="O433" s="2">
        <f t="shared" si="20"/>
        <v>1.7429138321995465</v>
      </c>
      <c r="P433" s="2">
        <v>2.1705960664216484E-2</v>
      </c>
    </row>
    <row r="434" spans="1:16" x14ac:dyDescent="0.4">
      <c r="A434" s="1" t="s">
        <v>1067</v>
      </c>
      <c r="B434" s="1" t="s">
        <v>1068</v>
      </c>
      <c r="C434" s="1">
        <v>60.6</v>
      </c>
      <c r="D434" s="1">
        <v>61</v>
      </c>
      <c r="E434" s="1">
        <v>97.5</v>
      </c>
      <c r="F434" s="1">
        <v>88.1</v>
      </c>
      <c r="G434" s="1">
        <v>73</v>
      </c>
      <c r="H434" s="2">
        <v>103.8</v>
      </c>
      <c r="I434" s="2">
        <v>54.6</v>
      </c>
      <c r="J434" s="2">
        <v>156.30000000000001</v>
      </c>
      <c r="K434" s="2">
        <v>166.1</v>
      </c>
      <c r="L434" s="2">
        <v>166.6</v>
      </c>
      <c r="M434" s="1">
        <f t="shared" si="18"/>
        <v>76.039999999999992</v>
      </c>
      <c r="N434" s="1">
        <f t="shared" si="19"/>
        <v>129.48000000000002</v>
      </c>
      <c r="O434" s="2">
        <f t="shared" si="20"/>
        <v>1.7027880063124676</v>
      </c>
      <c r="P434" s="2">
        <v>3.6101799194252174E-2</v>
      </c>
    </row>
    <row r="435" spans="1:16" x14ac:dyDescent="0.4">
      <c r="A435" s="1" t="s">
        <v>929</v>
      </c>
      <c r="B435" s="1" t="s">
        <v>930</v>
      </c>
      <c r="C435" s="1">
        <v>58.2</v>
      </c>
      <c r="D435" s="1">
        <v>69.8</v>
      </c>
      <c r="E435" s="1">
        <v>106.6</v>
      </c>
      <c r="F435" s="1">
        <v>87.1</v>
      </c>
      <c r="G435" s="1">
        <v>58.3</v>
      </c>
      <c r="H435" s="2">
        <v>122.6</v>
      </c>
      <c r="I435" s="2">
        <v>78.400000000000006</v>
      </c>
      <c r="J435" s="2">
        <v>175.5</v>
      </c>
      <c r="K435" s="2">
        <v>119.1</v>
      </c>
      <c r="L435" s="2">
        <v>127.6</v>
      </c>
      <c r="M435" s="1">
        <f t="shared" si="18"/>
        <v>76</v>
      </c>
      <c r="N435" s="1">
        <f t="shared" si="19"/>
        <v>124.64000000000001</v>
      </c>
      <c r="O435" s="2">
        <f t="shared" si="20"/>
        <v>1.6400000000000001</v>
      </c>
      <c r="P435" s="2">
        <v>1.6206905524911989E-2</v>
      </c>
    </row>
    <row r="436" spans="1:16" x14ac:dyDescent="0.4">
      <c r="A436" s="1" t="s">
        <v>1351</v>
      </c>
      <c r="B436" s="1" t="s">
        <v>1352</v>
      </c>
      <c r="C436" s="1">
        <v>42</v>
      </c>
      <c r="D436" s="1">
        <v>50.4</v>
      </c>
      <c r="E436" s="1">
        <v>134.1</v>
      </c>
      <c r="F436" s="1">
        <v>96.9</v>
      </c>
      <c r="G436" s="1">
        <v>44.4</v>
      </c>
      <c r="H436" s="2">
        <v>164.3</v>
      </c>
      <c r="I436" s="2">
        <v>61.5</v>
      </c>
      <c r="J436" s="2">
        <v>177.1</v>
      </c>
      <c r="K436" s="2">
        <v>165.6</v>
      </c>
      <c r="L436" s="2">
        <v>150.9</v>
      </c>
      <c r="M436" s="1">
        <f t="shared" si="18"/>
        <v>73.559999999999988</v>
      </c>
      <c r="N436" s="1">
        <f t="shared" si="19"/>
        <v>143.88</v>
      </c>
      <c r="O436" s="2">
        <f t="shared" si="20"/>
        <v>1.9559543230016316</v>
      </c>
      <c r="P436" s="2">
        <v>2.5846723308392772E-2</v>
      </c>
    </row>
    <row r="437" spans="1:16" x14ac:dyDescent="0.4">
      <c r="A437" s="1" t="s">
        <v>1017</v>
      </c>
      <c r="B437" s="1" t="s">
        <v>1018</v>
      </c>
      <c r="C437" s="1">
        <v>61</v>
      </c>
      <c r="D437" s="1">
        <v>62.9</v>
      </c>
      <c r="E437" s="1">
        <v>105.7</v>
      </c>
      <c r="F437" s="1">
        <v>105.8</v>
      </c>
      <c r="G437" s="1">
        <v>48.5</v>
      </c>
      <c r="H437" s="2">
        <v>116</v>
      </c>
      <c r="I437" s="2">
        <v>71.599999999999994</v>
      </c>
      <c r="J437" s="2">
        <v>192.4</v>
      </c>
      <c r="K437" s="2">
        <v>136</v>
      </c>
      <c r="L437" s="2">
        <v>129.1</v>
      </c>
      <c r="M437" s="1">
        <f t="shared" si="18"/>
        <v>76.78</v>
      </c>
      <c r="N437" s="1">
        <f t="shared" si="19"/>
        <v>129.02000000000001</v>
      </c>
      <c r="O437" s="2">
        <f t="shared" si="20"/>
        <v>1.680385517061735</v>
      </c>
      <c r="P437" s="2">
        <v>2.4237275200642613E-2</v>
      </c>
    </row>
    <row r="438" spans="1:16" x14ac:dyDescent="0.4">
      <c r="A438" s="1" t="s">
        <v>611</v>
      </c>
      <c r="B438" s="1" t="s">
        <v>612</v>
      </c>
      <c r="C438" s="1">
        <v>67.400000000000006</v>
      </c>
      <c r="D438" s="1">
        <v>63.2</v>
      </c>
      <c r="E438" s="1">
        <v>96</v>
      </c>
      <c r="F438" s="1">
        <v>87.1</v>
      </c>
      <c r="G438" s="1">
        <v>72</v>
      </c>
      <c r="H438" s="2">
        <v>108.2</v>
      </c>
      <c r="I438" s="2">
        <v>80.099999999999994</v>
      </c>
      <c r="J438" s="2">
        <v>158.30000000000001</v>
      </c>
      <c r="K438" s="2">
        <v>115.1</v>
      </c>
      <c r="L438" s="2">
        <v>133.30000000000001</v>
      </c>
      <c r="M438" s="1">
        <f t="shared" si="18"/>
        <v>77.140000000000015</v>
      </c>
      <c r="N438" s="1">
        <f t="shared" si="19"/>
        <v>119</v>
      </c>
      <c r="O438" s="2">
        <f t="shared" si="20"/>
        <v>1.5426497277676947</v>
      </c>
      <c r="P438" s="2">
        <v>9.5700022362807391E-3</v>
      </c>
    </row>
    <row r="439" spans="1:16" x14ac:dyDescent="0.4">
      <c r="A439" s="1" t="s">
        <v>523</v>
      </c>
      <c r="B439" s="1" t="s">
        <v>524</v>
      </c>
      <c r="C439" s="1">
        <v>87.8</v>
      </c>
      <c r="D439" s="1">
        <v>78</v>
      </c>
      <c r="E439" s="1">
        <v>92.2</v>
      </c>
      <c r="F439" s="1">
        <v>99.3</v>
      </c>
      <c r="G439" s="1">
        <v>65.3</v>
      </c>
      <c r="H439" s="2">
        <v>153.19999999999999</v>
      </c>
      <c r="I439" s="2">
        <v>112</v>
      </c>
      <c r="J439" s="2">
        <v>105.2</v>
      </c>
      <c r="K439" s="2">
        <v>117.6</v>
      </c>
      <c r="L439" s="2">
        <v>154</v>
      </c>
      <c r="M439" s="1">
        <f t="shared" si="18"/>
        <v>84.52000000000001</v>
      </c>
      <c r="N439" s="1">
        <f t="shared" si="19"/>
        <v>128.4</v>
      </c>
      <c r="O439" s="2">
        <f t="shared" si="20"/>
        <v>1.5191670610506387</v>
      </c>
      <c r="P439" s="2">
        <v>3.8546887717666158E-2</v>
      </c>
    </row>
    <row r="440" spans="1:16" x14ac:dyDescent="0.4">
      <c r="A440" s="1" t="s">
        <v>138</v>
      </c>
      <c r="B440" s="1" t="s">
        <v>139</v>
      </c>
      <c r="C440" s="1">
        <v>138.1</v>
      </c>
      <c r="D440" s="1">
        <v>106.7</v>
      </c>
      <c r="E440" s="1">
        <v>202.5</v>
      </c>
      <c r="F440" s="1">
        <v>222.2</v>
      </c>
      <c r="G440" s="1">
        <v>99.5</v>
      </c>
      <c r="H440" s="2">
        <v>59.6</v>
      </c>
      <c r="I440" s="2">
        <v>51.8</v>
      </c>
      <c r="J440" s="2">
        <v>122.6</v>
      </c>
      <c r="K440" s="2">
        <v>57.4</v>
      </c>
      <c r="L440" s="2">
        <v>71.3</v>
      </c>
      <c r="M440" s="1">
        <f t="shared" si="18"/>
        <v>153.80000000000001</v>
      </c>
      <c r="N440" s="1">
        <f t="shared" si="19"/>
        <v>72.539999999999992</v>
      </c>
      <c r="O440" s="2">
        <f t="shared" si="20"/>
        <v>0.47165149544863449</v>
      </c>
      <c r="P440" s="2">
        <v>2.3868977684791633E-2</v>
      </c>
    </row>
    <row r="441" spans="1:16" x14ac:dyDescent="0.4">
      <c r="A441" s="1" t="s">
        <v>641</v>
      </c>
      <c r="B441" s="1" t="s">
        <v>642</v>
      </c>
      <c r="C441" s="1">
        <v>64.099999999999994</v>
      </c>
      <c r="D441" s="1">
        <v>72.2</v>
      </c>
      <c r="E441" s="1">
        <v>98.5</v>
      </c>
      <c r="F441" s="1">
        <v>86.8</v>
      </c>
      <c r="G441" s="1">
        <v>81.900000000000006</v>
      </c>
      <c r="H441" s="2">
        <v>110.1</v>
      </c>
      <c r="I441" s="2">
        <v>80.2</v>
      </c>
      <c r="J441" s="2">
        <v>145</v>
      </c>
      <c r="K441" s="2">
        <v>136.4</v>
      </c>
      <c r="L441" s="2">
        <v>153.30000000000001</v>
      </c>
      <c r="M441" s="1">
        <f t="shared" si="18"/>
        <v>80.7</v>
      </c>
      <c r="N441" s="1">
        <f t="shared" si="19"/>
        <v>125</v>
      </c>
      <c r="O441" s="2">
        <f t="shared" si="20"/>
        <v>1.5489467162329615</v>
      </c>
      <c r="P441" s="2">
        <v>1.2294191154060873E-2</v>
      </c>
    </row>
    <row r="442" spans="1:16" x14ac:dyDescent="0.4">
      <c r="A442" s="1" t="s">
        <v>771</v>
      </c>
      <c r="B442" s="1" t="s">
        <v>772</v>
      </c>
      <c r="C442" s="1">
        <v>55.1</v>
      </c>
      <c r="D442" s="1">
        <v>65.099999999999994</v>
      </c>
      <c r="E442" s="1">
        <v>115</v>
      </c>
      <c r="F442" s="1">
        <v>98.5</v>
      </c>
      <c r="G442" s="1">
        <v>49.4</v>
      </c>
      <c r="H442" s="2">
        <v>139.5</v>
      </c>
      <c r="I442" s="2">
        <v>73.3</v>
      </c>
      <c r="J442" s="2">
        <v>140.5</v>
      </c>
      <c r="K442" s="2">
        <v>131</v>
      </c>
      <c r="L442" s="2">
        <v>120.8</v>
      </c>
      <c r="M442" s="1">
        <f t="shared" si="18"/>
        <v>76.61999999999999</v>
      </c>
      <c r="N442" s="1">
        <f t="shared" si="19"/>
        <v>121.02000000000001</v>
      </c>
      <c r="O442" s="2">
        <f t="shared" si="20"/>
        <v>1.5794831636648399</v>
      </c>
      <c r="P442" s="2">
        <v>3.6693130484932009E-2</v>
      </c>
    </row>
    <row r="443" spans="1:16" x14ac:dyDescent="0.4">
      <c r="A443" s="1" t="s">
        <v>1173</v>
      </c>
      <c r="B443" s="1" t="s">
        <v>1174</v>
      </c>
      <c r="C443" s="1">
        <v>51.5</v>
      </c>
      <c r="D443" s="1">
        <v>63.5</v>
      </c>
      <c r="E443" s="1">
        <v>108.8</v>
      </c>
      <c r="F443" s="1">
        <v>99.1</v>
      </c>
      <c r="G443" s="1">
        <v>51.1</v>
      </c>
      <c r="H443" s="2">
        <v>116</v>
      </c>
      <c r="I443" s="2">
        <v>71.8</v>
      </c>
      <c r="J443" s="2">
        <v>181.7</v>
      </c>
      <c r="K443" s="2">
        <v>140.1</v>
      </c>
      <c r="L443" s="2">
        <v>151.5</v>
      </c>
      <c r="M443" s="1">
        <f t="shared" si="18"/>
        <v>74.8</v>
      </c>
      <c r="N443" s="1">
        <f t="shared" si="19"/>
        <v>132.22</v>
      </c>
      <c r="O443" s="2">
        <f t="shared" si="20"/>
        <v>1.7676470588235296</v>
      </c>
      <c r="P443" s="2">
        <v>2.0854278777076889E-2</v>
      </c>
    </row>
    <row r="444" spans="1:16" x14ac:dyDescent="0.4">
      <c r="A444" s="1" t="s">
        <v>681</v>
      </c>
      <c r="B444" s="1" t="s">
        <v>682</v>
      </c>
      <c r="C444" s="1">
        <v>90.3</v>
      </c>
      <c r="D444" s="1">
        <v>71.2</v>
      </c>
      <c r="E444" s="1">
        <v>83.4</v>
      </c>
      <c r="F444" s="1">
        <v>90</v>
      </c>
      <c r="G444" s="1">
        <v>59.4</v>
      </c>
      <c r="H444" s="2">
        <v>114.9</v>
      </c>
      <c r="I444" s="2">
        <v>160.19999999999999</v>
      </c>
      <c r="J444" s="2">
        <v>113</v>
      </c>
      <c r="K444" s="2">
        <v>103.9</v>
      </c>
      <c r="L444" s="2">
        <v>122.4</v>
      </c>
      <c r="M444" s="1">
        <f t="shared" si="18"/>
        <v>78.859999999999985</v>
      </c>
      <c r="N444" s="1">
        <f t="shared" si="19"/>
        <v>122.88</v>
      </c>
      <c r="O444" s="2">
        <f t="shared" si="20"/>
        <v>1.5582044128835915</v>
      </c>
      <c r="P444" s="2">
        <v>3.4112189625864826E-2</v>
      </c>
    </row>
    <row r="445" spans="1:16" x14ac:dyDescent="0.4">
      <c r="A445" s="1" t="s">
        <v>1083</v>
      </c>
      <c r="B445" s="1" t="s">
        <v>1084</v>
      </c>
      <c r="C445" s="1">
        <v>47</v>
      </c>
      <c r="D445" s="1">
        <v>52.4</v>
      </c>
      <c r="E445" s="1">
        <v>142.69999999999999</v>
      </c>
      <c r="F445" s="1">
        <v>86</v>
      </c>
      <c r="G445" s="1">
        <v>33.4</v>
      </c>
      <c r="H445" s="2">
        <v>122.8</v>
      </c>
      <c r="I445" s="2">
        <v>59</v>
      </c>
      <c r="J445" s="2">
        <v>212.6</v>
      </c>
      <c r="K445" s="2">
        <v>127.7</v>
      </c>
      <c r="L445" s="2">
        <v>96.5</v>
      </c>
      <c r="M445" s="1">
        <f t="shared" si="18"/>
        <v>72.3</v>
      </c>
      <c r="N445" s="1">
        <f t="shared" si="19"/>
        <v>123.72</v>
      </c>
      <c r="O445" s="2">
        <f t="shared" si="20"/>
        <v>1.7112033195020748</v>
      </c>
      <c r="P445" s="2">
        <v>1.5090035822317946E-2</v>
      </c>
    </row>
    <row r="446" spans="1:16" x14ac:dyDescent="0.4">
      <c r="A446" s="1" t="s">
        <v>1183</v>
      </c>
      <c r="B446" s="1" t="s">
        <v>1184</v>
      </c>
      <c r="C446" s="1">
        <v>52.6</v>
      </c>
      <c r="D446" s="1">
        <v>69.7</v>
      </c>
      <c r="E446" s="1">
        <v>111.1</v>
      </c>
      <c r="F446" s="1">
        <v>92</v>
      </c>
      <c r="G446" s="1">
        <v>53.4</v>
      </c>
      <c r="H446" s="2">
        <v>139.19999999999999</v>
      </c>
      <c r="I446" s="2">
        <v>87.5</v>
      </c>
      <c r="J446" s="2">
        <v>182</v>
      </c>
      <c r="K446" s="2">
        <v>133.5</v>
      </c>
      <c r="L446" s="2">
        <v>130.30000000000001</v>
      </c>
      <c r="M446" s="1">
        <f t="shared" si="18"/>
        <v>75.759999999999991</v>
      </c>
      <c r="N446" s="1">
        <f t="shared" si="19"/>
        <v>134.5</v>
      </c>
      <c r="O446" s="2">
        <f t="shared" si="20"/>
        <v>1.7753431890179516</v>
      </c>
      <c r="P446" s="2">
        <v>9.8496717394042834E-3</v>
      </c>
    </row>
    <row r="447" spans="1:16" x14ac:dyDescent="0.4">
      <c r="A447" s="1" t="s">
        <v>1371</v>
      </c>
      <c r="B447" s="1" t="s">
        <v>1372</v>
      </c>
      <c r="C447" s="1">
        <v>41.9</v>
      </c>
      <c r="D447" s="1">
        <v>49.1</v>
      </c>
      <c r="E447" s="1">
        <v>114.7</v>
      </c>
      <c r="F447" s="1">
        <v>66.900000000000006</v>
      </c>
      <c r="G447" s="1">
        <v>49.8</v>
      </c>
      <c r="H447" s="2">
        <v>127.7</v>
      </c>
      <c r="I447" s="2">
        <v>57.5</v>
      </c>
      <c r="J447" s="2">
        <v>186.4</v>
      </c>
      <c r="K447" s="2">
        <v>136.19999999999999</v>
      </c>
      <c r="L447" s="2">
        <v>133.6</v>
      </c>
      <c r="M447" s="1">
        <f t="shared" si="18"/>
        <v>64.48</v>
      </c>
      <c r="N447" s="1">
        <f t="shared" si="19"/>
        <v>128.28</v>
      </c>
      <c r="O447" s="2">
        <f t="shared" si="20"/>
        <v>1.9894540942928038</v>
      </c>
      <c r="P447" s="2">
        <v>1.0941665756094818E-2</v>
      </c>
    </row>
    <row r="448" spans="1:16" x14ac:dyDescent="0.4">
      <c r="A448" s="1" t="s">
        <v>475</v>
      </c>
      <c r="B448" s="1" t="s">
        <v>476</v>
      </c>
      <c r="C448" s="1">
        <v>65.7</v>
      </c>
      <c r="D448" s="1">
        <v>74.7</v>
      </c>
      <c r="E448" s="1">
        <v>113.8</v>
      </c>
      <c r="F448" s="1">
        <v>99.7</v>
      </c>
      <c r="G448" s="1">
        <v>66.099999999999994</v>
      </c>
      <c r="H448" s="2">
        <v>107.7</v>
      </c>
      <c r="I448" s="2">
        <v>79.7</v>
      </c>
      <c r="J448" s="2">
        <v>158.5</v>
      </c>
      <c r="K448" s="2">
        <v>129.9</v>
      </c>
      <c r="L448" s="2">
        <v>157</v>
      </c>
      <c r="M448" s="1">
        <f t="shared" si="18"/>
        <v>84</v>
      </c>
      <c r="N448" s="1">
        <f t="shared" si="19"/>
        <v>126.55999999999999</v>
      </c>
      <c r="O448" s="2">
        <f t="shared" si="20"/>
        <v>1.5066666666666666</v>
      </c>
      <c r="P448" s="2">
        <v>3.8186060865126666E-2</v>
      </c>
    </row>
    <row r="449" spans="1:16" x14ac:dyDescent="0.4">
      <c r="A449" s="1" t="s">
        <v>1407</v>
      </c>
      <c r="B449" s="1" t="s">
        <v>1408</v>
      </c>
      <c r="C449" s="1">
        <v>54.3</v>
      </c>
      <c r="D449" s="1">
        <v>43.1</v>
      </c>
      <c r="E449" s="1">
        <v>65.900000000000006</v>
      </c>
      <c r="F449" s="1">
        <v>58</v>
      </c>
      <c r="G449" s="1">
        <v>113.8</v>
      </c>
      <c r="H449" s="2">
        <v>124</v>
      </c>
      <c r="I449" s="2">
        <v>69.400000000000006</v>
      </c>
      <c r="J449" s="2">
        <v>165.6</v>
      </c>
      <c r="K449" s="2">
        <v>159.69999999999999</v>
      </c>
      <c r="L449" s="2">
        <v>174</v>
      </c>
      <c r="M449" s="1">
        <f t="shared" si="18"/>
        <v>67.02000000000001</v>
      </c>
      <c r="N449" s="1">
        <f t="shared" si="19"/>
        <v>138.54000000000002</v>
      </c>
      <c r="O449" s="2">
        <f t="shared" si="20"/>
        <v>2.0671441360787823</v>
      </c>
      <c r="P449" s="2">
        <v>6.8195168240229604E-3</v>
      </c>
    </row>
    <row r="450" spans="1:16" x14ac:dyDescent="0.4">
      <c r="A450" s="1" t="s">
        <v>1233</v>
      </c>
      <c r="B450" s="1" t="s">
        <v>1234</v>
      </c>
      <c r="C450" s="1">
        <v>53.5</v>
      </c>
      <c r="D450" s="1">
        <v>60.2</v>
      </c>
      <c r="E450" s="1">
        <v>77.8</v>
      </c>
      <c r="F450" s="1">
        <v>68.599999999999994</v>
      </c>
      <c r="G450" s="1">
        <v>56.1</v>
      </c>
      <c r="H450" s="2">
        <v>112.8</v>
      </c>
      <c r="I450" s="2">
        <v>62.3</v>
      </c>
      <c r="J450" s="2">
        <v>159.5</v>
      </c>
      <c r="K450" s="2">
        <v>119.2</v>
      </c>
      <c r="L450" s="2">
        <v>126</v>
      </c>
      <c r="M450" s="1">
        <f t="shared" ref="M450:M513" si="21">AVERAGE(C450:G450)</f>
        <v>63.240000000000009</v>
      </c>
      <c r="N450" s="1">
        <f t="shared" ref="N450:N513" si="22">AVERAGE(H450:L450)</f>
        <v>115.96</v>
      </c>
      <c r="O450" s="2">
        <f t="shared" ref="O450:O513" si="23">N450/M450</f>
        <v>1.8336495888678048</v>
      </c>
      <c r="P450" s="2">
        <v>1.8261941165121878E-2</v>
      </c>
    </row>
    <row r="451" spans="1:16" x14ac:dyDescent="0.4">
      <c r="A451" s="1" t="s">
        <v>715</v>
      </c>
      <c r="B451" s="1" t="s">
        <v>716</v>
      </c>
      <c r="C451" s="1">
        <v>63.3</v>
      </c>
      <c r="D451" s="1">
        <v>64.099999999999994</v>
      </c>
      <c r="E451" s="1">
        <v>106.8</v>
      </c>
      <c r="F451" s="1">
        <v>87.5</v>
      </c>
      <c r="G451" s="1">
        <v>66.8</v>
      </c>
      <c r="H451" s="2">
        <v>119.2</v>
      </c>
      <c r="I451" s="2">
        <v>74</v>
      </c>
      <c r="J451" s="2">
        <v>140.69999999999999</v>
      </c>
      <c r="K451" s="2">
        <v>143.30000000000001</v>
      </c>
      <c r="L451" s="2">
        <v>132</v>
      </c>
      <c r="M451" s="1">
        <f t="shared" si="21"/>
        <v>77.7</v>
      </c>
      <c r="N451" s="1">
        <f t="shared" si="22"/>
        <v>121.84</v>
      </c>
      <c r="O451" s="2">
        <f t="shared" si="23"/>
        <v>1.5680823680823681</v>
      </c>
      <c r="P451" s="2">
        <v>1.1515229798772522E-2</v>
      </c>
    </row>
    <row r="452" spans="1:16" x14ac:dyDescent="0.4">
      <c r="A452" s="1" t="s">
        <v>104</v>
      </c>
      <c r="B452" s="1" t="s">
        <v>105</v>
      </c>
      <c r="C452" s="1">
        <v>178.4</v>
      </c>
      <c r="D452" s="1">
        <v>114.4</v>
      </c>
      <c r="E452" s="1">
        <v>115.2</v>
      </c>
      <c r="F452" s="1">
        <v>175.1</v>
      </c>
      <c r="G452" s="1">
        <v>123.8</v>
      </c>
      <c r="H452" s="2">
        <v>50.7</v>
      </c>
      <c r="I452" s="2">
        <v>64.7</v>
      </c>
      <c r="J452" s="2">
        <v>49.7</v>
      </c>
      <c r="K452" s="2">
        <v>69.8</v>
      </c>
      <c r="L452" s="2">
        <v>75.900000000000006</v>
      </c>
      <c r="M452" s="1">
        <f t="shared" si="21"/>
        <v>141.38</v>
      </c>
      <c r="N452" s="1">
        <f t="shared" si="22"/>
        <v>62.160000000000011</v>
      </c>
      <c r="O452" s="2">
        <f t="shared" si="23"/>
        <v>0.43966614797000997</v>
      </c>
      <c r="P452" s="2">
        <v>7.6239721938914295E-3</v>
      </c>
    </row>
    <row r="453" spans="1:16" x14ac:dyDescent="0.4">
      <c r="A453" s="1" t="s">
        <v>691</v>
      </c>
      <c r="B453" s="1" t="s">
        <v>692</v>
      </c>
      <c r="C453" s="1">
        <v>64.5</v>
      </c>
      <c r="D453" s="1">
        <v>82.3</v>
      </c>
      <c r="E453" s="1">
        <v>112.9</v>
      </c>
      <c r="F453" s="1">
        <v>93.5</v>
      </c>
      <c r="G453" s="1">
        <v>57.8</v>
      </c>
      <c r="H453" s="2">
        <v>131.69999999999999</v>
      </c>
      <c r="I453" s="2">
        <v>87.2</v>
      </c>
      <c r="J453" s="2">
        <v>168.5</v>
      </c>
      <c r="K453" s="2">
        <v>119.1</v>
      </c>
      <c r="L453" s="2">
        <v>135.6</v>
      </c>
      <c r="M453" s="1">
        <f t="shared" si="21"/>
        <v>82.200000000000017</v>
      </c>
      <c r="N453" s="1">
        <f t="shared" si="22"/>
        <v>128.42000000000002</v>
      </c>
      <c r="O453" s="2">
        <f t="shared" si="23"/>
        <v>1.562287104622871</v>
      </c>
      <c r="P453" s="2">
        <v>2.68385354586681E-2</v>
      </c>
    </row>
    <row r="454" spans="1:16" x14ac:dyDescent="0.4">
      <c r="A454" s="1" t="s">
        <v>98</v>
      </c>
      <c r="B454" s="1" t="s">
        <v>99</v>
      </c>
      <c r="C454" s="1">
        <v>214</v>
      </c>
      <c r="D454" s="1">
        <v>174.9</v>
      </c>
      <c r="E454" s="1">
        <v>162.19999999999999</v>
      </c>
      <c r="F454" s="1">
        <v>157.69999999999999</v>
      </c>
      <c r="G454" s="1">
        <v>57.7</v>
      </c>
      <c r="H454" s="2">
        <v>61.1</v>
      </c>
      <c r="I454" s="2">
        <v>97.4</v>
      </c>
      <c r="J454" s="2">
        <v>39.1</v>
      </c>
      <c r="K454" s="2">
        <v>66.5</v>
      </c>
      <c r="L454" s="2">
        <v>60.7</v>
      </c>
      <c r="M454" s="1">
        <f t="shared" si="21"/>
        <v>153.30000000000001</v>
      </c>
      <c r="N454" s="1">
        <f t="shared" si="22"/>
        <v>64.960000000000008</v>
      </c>
      <c r="O454" s="2">
        <f t="shared" si="23"/>
        <v>0.42374429223744292</v>
      </c>
      <c r="P454" s="2">
        <v>2.8368343007745798E-2</v>
      </c>
    </row>
    <row r="455" spans="1:16" x14ac:dyDescent="0.4">
      <c r="A455" s="1" t="s">
        <v>1199</v>
      </c>
      <c r="B455" s="1" t="s">
        <v>1200</v>
      </c>
      <c r="C455" s="1">
        <v>49.8</v>
      </c>
      <c r="D455" s="1">
        <v>50.1</v>
      </c>
      <c r="E455" s="1">
        <v>81.099999999999994</v>
      </c>
      <c r="F455" s="1">
        <v>86</v>
      </c>
      <c r="G455" s="1">
        <v>60.7</v>
      </c>
      <c r="H455" s="2">
        <v>127.6</v>
      </c>
      <c r="I455" s="2">
        <v>67.099999999999994</v>
      </c>
      <c r="J455" s="2">
        <v>122.1</v>
      </c>
      <c r="K455" s="2">
        <v>136.69999999999999</v>
      </c>
      <c r="L455" s="2">
        <v>134.30000000000001</v>
      </c>
      <c r="M455" s="1">
        <f t="shared" si="21"/>
        <v>65.539999999999992</v>
      </c>
      <c r="N455" s="1">
        <f t="shared" si="22"/>
        <v>117.55999999999999</v>
      </c>
      <c r="O455" s="2">
        <f t="shared" si="23"/>
        <v>1.7937137625877326</v>
      </c>
      <c r="P455" s="2">
        <v>9.5066983252350811E-3</v>
      </c>
    </row>
    <row r="456" spans="1:16" x14ac:dyDescent="0.4">
      <c r="A456" s="1" t="s">
        <v>517</v>
      </c>
      <c r="B456" s="1" t="s">
        <v>518</v>
      </c>
      <c r="C456" s="1">
        <v>49.4</v>
      </c>
      <c r="D456" s="1">
        <v>50</v>
      </c>
      <c r="E456" s="1">
        <v>99.5</v>
      </c>
      <c r="F456" s="1">
        <v>105.5</v>
      </c>
      <c r="G456" s="1">
        <v>73.3</v>
      </c>
      <c r="H456" s="2">
        <v>103.2</v>
      </c>
      <c r="I456" s="2">
        <v>104.6</v>
      </c>
      <c r="J456" s="2">
        <v>118.2</v>
      </c>
      <c r="K456" s="2">
        <v>144.6</v>
      </c>
      <c r="L456" s="2">
        <v>102.6</v>
      </c>
      <c r="M456" s="1">
        <f t="shared" si="21"/>
        <v>75.539999999999992</v>
      </c>
      <c r="N456" s="1">
        <f t="shared" si="22"/>
        <v>114.64000000000001</v>
      </c>
      <c r="O456" s="2">
        <f t="shared" si="23"/>
        <v>1.517606566057718</v>
      </c>
      <c r="P456" s="2">
        <v>4.9323424215735037E-3</v>
      </c>
    </row>
    <row r="457" spans="1:16" x14ac:dyDescent="0.4">
      <c r="A457" s="1" t="s">
        <v>1289</v>
      </c>
      <c r="B457" s="1" t="s">
        <v>1290</v>
      </c>
      <c r="C457" s="1">
        <v>51.2</v>
      </c>
      <c r="D457" s="1">
        <v>54.5</v>
      </c>
      <c r="E457" s="1">
        <v>115.4</v>
      </c>
      <c r="F457" s="1">
        <v>92.7</v>
      </c>
      <c r="G457" s="1">
        <v>50.8</v>
      </c>
      <c r="H457" s="2">
        <v>132.30000000000001</v>
      </c>
      <c r="I457" s="2">
        <v>75.400000000000006</v>
      </c>
      <c r="J457" s="2">
        <v>154.4</v>
      </c>
      <c r="K457" s="2">
        <v>157.9</v>
      </c>
      <c r="L457" s="2">
        <v>170.3</v>
      </c>
      <c r="M457" s="1">
        <f t="shared" si="21"/>
        <v>72.92</v>
      </c>
      <c r="N457" s="1">
        <f t="shared" si="22"/>
        <v>138.06</v>
      </c>
      <c r="O457" s="2">
        <f t="shared" si="23"/>
        <v>1.8933077345035656</v>
      </c>
      <c r="P457" s="2">
        <v>1.8961277432831113E-2</v>
      </c>
    </row>
    <row r="458" spans="1:16" x14ac:dyDescent="0.4">
      <c r="A458" s="1" t="s">
        <v>1101</v>
      </c>
      <c r="B458" s="1" t="s">
        <v>1102</v>
      </c>
      <c r="C458" s="1">
        <v>46.6</v>
      </c>
      <c r="D458" s="1">
        <v>46.3</v>
      </c>
      <c r="E458" s="1">
        <v>105.1</v>
      </c>
      <c r="F458" s="1">
        <v>111</v>
      </c>
      <c r="G458" s="1">
        <v>54.3</v>
      </c>
      <c r="H458" s="2">
        <v>153.69999999999999</v>
      </c>
      <c r="I458" s="2">
        <v>71.7</v>
      </c>
      <c r="J458" s="2">
        <v>143.4</v>
      </c>
      <c r="K458" s="2">
        <v>138.6</v>
      </c>
      <c r="L458" s="2">
        <v>118.5</v>
      </c>
      <c r="M458" s="1">
        <f t="shared" si="21"/>
        <v>72.66</v>
      </c>
      <c r="N458" s="1">
        <f t="shared" si="22"/>
        <v>125.17999999999999</v>
      </c>
      <c r="O458" s="2">
        <f t="shared" si="23"/>
        <v>1.7228186072116707</v>
      </c>
      <c r="P458" s="2">
        <v>2.6402196646375428E-2</v>
      </c>
    </row>
    <row r="459" spans="1:16" x14ac:dyDescent="0.4">
      <c r="A459" s="1" t="s">
        <v>893</v>
      </c>
      <c r="B459" s="1" t="s">
        <v>894</v>
      </c>
      <c r="C459" s="1">
        <v>64.599999999999994</v>
      </c>
      <c r="D459" s="1">
        <v>62.5</v>
      </c>
      <c r="E459" s="1">
        <v>110.4</v>
      </c>
      <c r="F459" s="1">
        <v>100.3</v>
      </c>
      <c r="G459" s="1">
        <v>55.9</v>
      </c>
      <c r="H459" s="2">
        <v>140</v>
      </c>
      <c r="I459" s="2">
        <v>81.099999999999994</v>
      </c>
      <c r="J459" s="2">
        <v>159.30000000000001</v>
      </c>
      <c r="K459" s="2">
        <v>129.80000000000001</v>
      </c>
      <c r="L459" s="2">
        <v>129.69999999999999</v>
      </c>
      <c r="M459" s="1">
        <f t="shared" si="21"/>
        <v>78.739999999999995</v>
      </c>
      <c r="N459" s="1">
        <f t="shared" si="22"/>
        <v>127.97999999999999</v>
      </c>
      <c r="O459" s="2">
        <f t="shared" si="23"/>
        <v>1.6253492506985014</v>
      </c>
      <c r="P459" s="2">
        <v>1.2592744101112227E-2</v>
      </c>
    </row>
    <row r="460" spans="1:16" x14ac:dyDescent="0.4">
      <c r="A460" s="1" t="s">
        <v>1281</v>
      </c>
      <c r="B460" s="1" t="s">
        <v>1282</v>
      </c>
      <c r="C460" s="1">
        <v>51.4</v>
      </c>
      <c r="D460" s="1">
        <v>49.2</v>
      </c>
      <c r="E460" s="1">
        <v>89.2</v>
      </c>
      <c r="F460" s="1">
        <v>73.7</v>
      </c>
      <c r="G460" s="1">
        <v>56.4</v>
      </c>
      <c r="H460" s="2">
        <v>107.9</v>
      </c>
      <c r="I460" s="2">
        <v>72.7</v>
      </c>
      <c r="J460" s="2">
        <v>103.2</v>
      </c>
      <c r="K460" s="2">
        <v>168.1</v>
      </c>
      <c r="L460" s="2">
        <v>151.80000000000001</v>
      </c>
      <c r="M460" s="1">
        <f t="shared" si="21"/>
        <v>63.98</v>
      </c>
      <c r="N460" s="1">
        <f t="shared" si="22"/>
        <v>120.74000000000001</v>
      </c>
      <c r="O460" s="2">
        <f t="shared" si="23"/>
        <v>1.8871522350734606</v>
      </c>
      <c r="P460" s="2">
        <v>2.9369213752138985E-2</v>
      </c>
    </row>
    <row r="461" spans="1:16" x14ac:dyDescent="0.4">
      <c r="A461" s="1" t="s">
        <v>785</v>
      </c>
      <c r="B461" s="1" t="s">
        <v>786</v>
      </c>
      <c r="C461" s="1">
        <v>60.3</v>
      </c>
      <c r="D461" s="1">
        <v>74.2</v>
      </c>
      <c r="E461" s="1">
        <v>115.3</v>
      </c>
      <c r="F461" s="1">
        <v>91.7</v>
      </c>
      <c r="G461" s="1">
        <v>54.1</v>
      </c>
      <c r="H461" s="2">
        <v>123.2</v>
      </c>
      <c r="I461" s="2">
        <v>102.5</v>
      </c>
      <c r="J461" s="2">
        <v>151</v>
      </c>
      <c r="K461" s="2">
        <v>133.9</v>
      </c>
      <c r="L461" s="2">
        <v>116.8</v>
      </c>
      <c r="M461" s="1">
        <f t="shared" si="21"/>
        <v>79.12</v>
      </c>
      <c r="N461" s="1">
        <f t="shared" si="22"/>
        <v>125.47999999999999</v>
      </c>
      <c r="O461" s="2">
        <f t="shared" si="23"/>
        <v>1.5859453993933263</v>
      </c>
      <c r="P461" s="2">
        <v>2.7868489614608417E-3</v>
      </c>
    </row>
    <row r="462" spans="1:16" x14ac:dyDescent="0.4">
      <c r="A462" s="1" t="s">
        <v>1019</v>
      </c>
      <c r="B462" s="1" t="s">
        <v>1020</v>
      </c>
      <c r="C462" s="1">
        <v>54.2</v>
      </c>
      <c r="D462" s="1">
        <v>29.2</v>
      </c>
      <c r="E462" s="1">
        <v>110</v>
      </c>
      <c r="F462" s="1">
        <v>117.3</v>
      </c>
      <c r="G462" s="1">
        <v>70.900000000000006</v>
      </c>
      <c r="H462" s="2">
        <v>166.3</v>
      </c>
      <c r="I462" s="2">
        <v>56.1</v>
      </c>
      <c r="J462" s="2">
        <v>154.5</v>
      </c>
      <c r="K462" s="2">
        <v>170.3</v>
      </c>
      <c r="L462" s="2">
        <v>94.3</v>
      </c>
      <c r="M462" s="1">
        <f t="shared" si="21"/>
        <v>76.320000000000007</v>
      </c>
      <c r="N462" s="1">
        <f t="shared" si="22"/>
        <v>128.30000000000001</v>
      </c>
      <c r="O462" s="2">
        <f t="shared" si="23"/>
        <v>1.6810796645702306</v>
      </c>
      <c r="P462" s="2">
        <v>3.1386715242497705E-2</v>
      </c>
    </row>
    <row r="463" spans="1:16" x14ac:dyDescent="0.4">
      <c r="A463" s="1" t="s">
        <v>1243</v>
      </c>
      <c r="B463" s="1" t="s">
        <v>1244</v>
      </c>
      <c r="C463" s="1">
        <v>61.7</v>
      </c>
      <c r="D463" s="1">
        <v>72.8</v>
      </c>
      <c r="E463" s="1">
        <v>67.5</v>
      </c>
      <c r="F463" s="1">
        <v>73.2</v>
      </c>
      <c r="G463" s="1">
        <v>73.5</v>
      </c>
      <c r="H463" s="2">
        <v>171.2</v>
      </c>
      <c r="I463" s="2">
        <v>88.4</v>
      </c>
      <c r="J463" s="2">
        <v>99.5</v>
      </c>
      <c r="K463" s="2">
        <v>120.1</v>
      </c>
      <c r="L463" s="2">
        <v>163.69999999999999</v>
      </c>
      <c r="M463" s="1">
        <f t="shared" si="21"/>
        <v>69.739999999999995</v>
      </c>
      <c r="N463" s="1">
        <f t="shared" si="22"/>
        <v>128.58000000000001</v>
      </c>
      <c r="O463" s="2">
        <f t="shared" si="23"/>
        <v>1.8437051907083455</v>
      </c>
      <c r="P463" s="2">
        <v>2.9382261042420341E-2</v>
      </c>
    </row>
    <row r="464" spans="1:16" x14ac:dyDescent="0.4">
      <c r="A464" s="1" t="s">
        <v>1251</v>
      </c>
      <c r="B464" s="1" t="s">
        <v>1252</v>
      </c>
      <c r="C464" s="1">
        <v>44.9</v>
      </c>
      <c r="D464" s="1">
        <v>60.2</v>
      </c>
      <c r="E464" s="1">
        <v>85.7</v>
      </c>
      <c r="F464" s="1">
        <v>78.900000000000006</v>
      </c>
      <c r="G464" s="1">
        <v>86.8</v>
      </c>
      <c r="H464" s="2">
        <v>124.6</v>
      </c>
      <c r="I464" s="2">
        <v>82.1</v>
      </c>
      <c r="J464" s="2">
        <v>149.6</v>
      </c>
      <c r="K464" s="2">
        <v>158.19999999999999</v>
      </c>
      <c r="L464" s="2">
        <v>146.5</v>
      </c>
      <c r="M464" s="1">
        <f t="shared" si="21"/>
        <v>71.300000000000011</v>
      </c>
      <c r="N464" s="1">
        <f t="shared" si="22"/>
        <v>132.19999999999999</v>
      </c>
      <c r="O464" s="2">
        <f t="shared" si="23"/>
        <v>1.8541374474053292</v>
      </c>
      <c r="P464" s="2">
        <v>4.4618288368866322E-3</v>
      </c>
    </row>
    <row r="465" spans="1:16" x14ac:dyDescent="0.4">
      <c r="A465" s="1" t="s">
        <v>777</v>
      </c>
      <c r="B465" s="1" t="s">
        <v>778</v>
      </c>
      <c r="C465" s="1">
        <v>68</v>
      </c>
      <c r="D465" s="1">
        <v>65.400000000000006</v>
      </c>
      <c r="E465" s="1">
        <v>122</v>
      </c>
      <c r="F465" s="1">
        <v>97.6</v>
      </c>
      <c r="G465" s="1">
        <v>66.7</v>
      </c>
      <c r="H465" s="2">
        <v>101.8</v>
      </c>
      <c r="I465" s="2">
        <v>87.1</v>
      </c>
      <c r="J465" s="2">
        <v>171.2</v>
      </c>
      <c r="K465" s="2">
        <v>145.30000000000001</v>
      </c>
      <c r="L465" s="2">
        <v>159.1</v>
      </c>
      <c r="M465" s="1">
        <f t="shared" si="21"/>
        <v>83.94</v>
      </c>
      <c r="N465" s="1">
        <f t="shared" si="22"/>
        <v>132.9</v>
      </c>
      <c r="O465" s="2">
        <f t="shared" si="23"/>
        <v>1.5832737669764119</v>
      </c>
      <c r="P465" s="2">
        <v>1.4937303987682813E-2</v>
      </c>
    </row>
    <row r="466" spans="1:16" x14ac:dyDescent="0.4">
      <c r="A466" s="1" t="s">
        <v>967</v>
      </c>
      <c r="B466" s="1" t="s">
        <v>968</v>
      </c>
      <c r="C466" s="1">
        <v>43.3</v>
      </c>
      <c r="D466" s="1">
        <v>54.3</v>
      </c>
      <c r="E466" s="1">
        <v>98.3</v>
      </c>
      <c r="F466" s="1">
        <v>83.3</v>
      </c>
      <c r="G466" s="1">
        <v>92.6</v>
      </c>
      <c r="H466" s="2">
        <v>136.30000000000001</v>
      </c>
      <c r="I466" s="2">
        <v>72.3</v>
      </c>
      <c r="J466" s="2">
        <v>132.6</v>
      </c>
      <c r="K466" s="2">
        <v>135.1</v>
      </c>
      <c r="L466" s="2">
        <v>141.4</v>
      </c>
      <c r="M466" s="1">
        <f t="shared" si="21"/>
        <v>74.359999999999985</v>
      </c>
      <c r="N466" s="1">
        <f t="shared" si="22"/>
        <v>123.54</v>
      </c>
      <c r="O466" s="2">
        <f t="shared" si="23"/>
        <v>1.6613770844540079</v>
      </c>
      <c r="P466" s="2">
        <v>1.7002010916923948E-2</v>
      </c>
    </row>
    <row r="467" spans="1:16" x14ac:dyDescent="0.4">
      <c r="A467" s="1" t="s">
        <v>465</v>
      </c>
      <c r="B467" s="1" t="s">
        <v>466</v>
      </c>
      <c r="C467" s="1">
        <v>77.900000000000006</v>
      </c>
      <c r="D467" s="1">
        <v>70.3</v>
      </c>
      <c r="E467" s="1">
        <v>94.4</v>
      </c>
      <c r="F467" s="1">
        <v>97.4</v>
      </c>
      <c r="G467" s="1">
        <v>67.599999999999994</v>
      </c>
      <c r="H467" s="2">
        <v>119.7</v>
      </c>
      <c r="I467" s="2">
        <v>102.3</v>
      </c>
      <c r="J467" s="2">
        <v>143</v>
      </c>
      <c r="K467" s="2">
        <v>131.1</v>
      </c>
      <c r="L467" s="2">
        <v>117.7</v>
      </c>
      <c r="M467" s="1">
        <f t="shared" si="21"/>
        <v>81.52000000000001</v>
      </c>
      <c r="N467" s="1">
        <f t="shared" si="22"/>
        <v>122.76000000000002</v>
      </c>
      <c r="O467" s="2">
        <f t="shared" si="23"/>
        <v>1.5058881256133465</v>
      </c>
      <c r="P467" s="2">
        <v>3.72461514556271E-4</v>
      </c>
    </row>
    <row r="468" spans="1:16" x14ac:dyDescent="0.4">
      <c r="A468" s="1" t="s">
        <v>268</v>
      </c>
      <c r="B468" s="1" t="s">
        <v>269</v>
      </c>
      <c r="C468" s="1">
        <v>108.9</v>
      </c>
      <c r="D468" s="1">
        <v>174.8</v>
      </c>
      <c r="E468" s="1">
        <v>125.8</v>
      </c>
      <c r="F468" s="1">
        <v>133.1</v>
      </c>
      <c r="G468" s="1">
        <v>114.3</v>
      </c>
      <c r="H468" s="2">
        <v>51</v>
      </c>
      <c r="I468" s="2">
        <v>128.4</v>
      </c>
      <c r="J468" s="2">
        <v>56.8</v>
      </c>
      <c r="K468" s="2">
        <v>78.2</v>
      </c>
      <c r="L468" s="2">
        <v>64.599999999999994</v>
      </c>
      <c r="M468" s="1">
        <f t="shared" si="21"/>
        <v>131.38</v>
      </c>
      <c r="N468" s="1">
        <f t="shared" si="22"/>
        <v>75.8</v>
      </c>
      <c r="O468" s="2">
        <f t="shared" si="23"/>
        <v>0.57695235195615768</v>
      </c>
      <c r="P468" s="2">
        <v>1.413393230317904E-4</v>
      </c>
    </row>
    <row r="469" spans="1:16" x14ac:dyDescent="0.4">
      <c r="A469" s="1" t="s">
        <v>1167</v>
      </c>
      <c r="B469" s="1" t="s">
        <v>1168</v>
      </c>
      <c r="C469" s="1">
        <v>57.5</v>
      </c>
      <c r="D469" s="1">
        <v>37.9</v>
      </c>
      <c r="E469" s="1">
        <v>92.7</v>
      </c>
      <c r="F469" s="1">
        <v>83.1</v>
      </c>
      <c r="G469" s="1">
        <v>90.2</v>
      </c>
      <c r="H469" s="2">
        <v>170.2</v>
      </c>
      <c r="I469" s="2">
        <v>61.5</v>
      </c>
      <c r="J469" s="2">
        <v>148.69999999999999</v>
      </c>
      <c r="K469" s="2">
        <v>120.1</v>
      </c>
      <c r="L469" s="2">
        <v>137.19999999999999</v>
      </c>
      <c r="M469" s="1">
        <f t="shared" si="21"/>
        <v>72.28</v>
      </c>
      <c r="N469" s="1">
        <f t="shared" si="22"/>
        <v>127.54</v>
      </c>
      <c r="O469" s="2">
        <f t="shared" si="23"/>
        <v>1.7645268400664085</v>
      </c>
      <c r="P469" s="2">
        <v>2.2692090334745237E-2</v>
      </c>
    </row>
    <row r="470" spans="1:16" x14ac:dyDescent="0.4">
      <c r="A470" s="1" t="s">
        <v>1169</v>
      </c>
      <c r="B470" s="1" t="s">
        <v>1170</v>
      </c>
      <c r="C470" s="1">
        <v>66.099999999999994</v>
      </c>
      <c r="D470" s="1">
        <v>52.3</v>
      </c>
      <c r="E470" s="1">
        <v>82.3</v>
      </c>
      <c r="F470" s="1">
        <v>99.3</v>
      </c>
      <c r="G470" s="1">
        <v>54.9</v>
      </c>
      <c r="H470" s="2">
        <v>125.9</v>
      </c>
      <c r="I470" s="2">
        <v>86.8</v>
      </c>
      <c r="J470" s="2">
        <v>148.69999999999999</v>
      </c>
      <c r="K470" s="2">
        <v>152.69999999999999</v>
      </c>
      <c r="L470" s="2">
        <v>112.2</v>
      </c>
      <c r="M470" s="1">
        <f t="shared" si="21"/>
        <v>70.97999999999999</v>
      </c>
      <c r="N470" s="1">
        <f t="shared" si="22"/>
        <v>125.25999999999999</v>
      </c>
      <c r="O470" s="2">
        <f t="shared" si="23"/>
        <v>1.7647224570301494</v>
      </c>
      <c r="P470" s="2">
        <v>5.4231005276809778E-4</v>
      </c>
    </row>
    <row r="471" spans="1:16" x14ac:dyDescent="0.4">
      <c r="A471" s="1" t="s">
        <v>390</v>
      </c>
      <c r="B471" s="1" t="s">
        <v>391</v>
      </c>
      <c r="C471" s="1">
        <v>119.9</v>
      </c>
      <c r="D471" s="1">
        <v>109.1</v>
      </c>
      <c r="E471" s="1">
        <v>122.8</v>
      </c>
      <c r="F471" s="1">
        <v>110.5</v>
      </c>
      <c r="G471" s="1">
        <v>149.6</v>
      </c>
      <c r="H471" s="2">
        <v>74</v>
      </c>
      <c r="I471" s="2">
        <v>79.2</v>
      </c>
      <c r="J471" s="2">
        <v>76.7</v>
      </c>
      <c r="K471" s="2">
        <v>84.8</v>
      </c>
      <c r="L471" s="2">
        <v>83.1</v>
      </c>
      <c r="M471" s="1">
        <f t="shared" si="21"/>
        <v>122.38</v>
      </c>
      <c r="N471" s="1">
        <f t="shared" si="22"/>
        <v>79.559999999999988</v>
      </c>
      <c r="O471" s="2">
        <f t="shared" si="23"/>
        <v>0.65010622650759919</v>
      </c>
      <c r="P471" s="2">
        <v>4.0400556391241233E-3</v>
      </c>
    </row>
    <row r="472" spans="1:16" x14ac:dyDescent="0.4">
      <c r="A472" s="1" t="s">
        <v>981</v>
      </c>
      <c r="B472" s="1" t="s">
        <v>982</v>
      </c>
      <c r="C472" s="1">
        <v>52.4</v>
      </c>
      <c r="D472" s="1">
        <v>53.4</v>
      </c>
      <c r="E472" s="1">
        <v>95.4</v>
      </c>
      <c r="F472" s="1">
        <v>84.8</v>
      </c>
      <c r="G472" s="1">
        <v>63.9</v>
      </c>
      <c r="H472" s="2">
        <v>107.8</v>
      </c>
      <c r="I472" s="2">
        <v>68.099999999999994</v>
      </c>
      <c r="J472" s="2">
        <v>162.69999999999999</v>
      </c>
      <c r="K472" s="2">
        <v>106.5</v>
      </c>
      <c r="L472" s="2">
        <v>137.30000000000001</v>
      </c>
      <c r="M472" s="1">
        <f t="shared" si="21"/>
        <v>69.97999999999999</v>
      </c>
      <c r="N472" s="1">
        <f t="shared" si="22"/>
        <v>116.47999999999999</v>
      </c>
      <c r="O472" s="2">
        <f t="shared" si="23"/>
        <v>1.6644755644469849</v>
      </c>
      <c r="P472" s="2">
        <v>1.7730493089600903E-2</v>
      </c>
    </row>
    <row r="473" spans="1:16" x14ac:dyDescent="0.4">
      <c r="A473" s="1" t="s">
        <v>873</v>
      </c>
      <c r="B473" s="1" t="s">
        <v>874</v>
      </c>
      <c r="C473" s="1">
        <v>45.2</v>
      </c>
      <c r="D473" s="1">
        <v>40</v>
      </c>
      <c r="E473" s="1">
        <v>119.8</v>
      </c>
      <c r="F473" s="1">
        <v>92.3</v>
      </c>
      <c r="G473" s="1">
        <v>58.8</v>
      </c>
      <c r="H473" s="2">
        <v>103.7</v>
      </c>
      <c r="I473" s="2">
        <v>69.599999999999994</v>
      </c>
      <c r="J473" s="2">
        <v>125</v>
      </c>
      <c r="K473" s="2">
        <v>152.6</v>
      </c>
      <c r="L473" s="2">
        <v>126.7</v>
      </c>
      <c r="M473" s="1">
        <f t="shared" si="21"/>
        <v>71.22</v>
      </c>
      <c r="N473" s="1">
        <f t="shared" si="22"/>
        <v>115.52000000000001</v>
      </c>
      <c r="O473" s="2">
        <f t="shared" si="23"/>
        <v>1.6220162875596744</v>
      </c>
      <c r="P473" s="2">
        <v>1.9580614365099402E-2</v>
      </c>
    </row>
    <row r="474" spans="1:16" x14ac:dyDescent="0.4">
      <c r="A474" s="1" t="s">
        <v>603</v>
      </c>
      <c r="B474" s="1" t="s">
        <v>604</v>
      </c>
      <c r="C474" s="1">
        <v>65.599999999999994</v>
      </c>
      <c r="D474" s="1">
        <v>59.8</v>
      </c>
      <c r="E474" s="1">
        <v>83.7</v>
      </c>
      <c r="F474" s="1">
        <v>81.2</v>
      </c>
      <c r="G474" s="1">
        <v>63.1</v>
      </c>
      <c r="H474" s="2">
        <v>105.2</v>
      </c>
      <c r="I474" s="2">
        <v>70.5</v>
      </c>
      <c r="J474" s="2">
        <v>125.2</v>
      </c>
      <c r="K474" s="2">
        <v>110.3</v>
      </c>
      <c r="L474" s="2">
        <v>132.6</v>
      </c>
      <c r="M474" s="1">
        <f t="shared" si="21"/>
        <v>70.680000000000007</v>
      </c>
      <c r="N474" s="1">
        <f t="shared" si="22"/>
        <v>108.75999999999999</v>
      </c>
      <c r="O474" s="2">
        <f t="shared" si="23"/>
        <v>1.5387662705149969</v>
      </c>
      <c r="P474" s="2">
        <v>1.6410898371488295E-2</v>
      </c>
    </row>
    <row r="475" spans="1:16" x14ac:dyDescent="0.4">
      <c r="A475" s="1" t="s">
        <v>949</v>
      </c>
      <c r="B475" s="1" t="s">
        <v>950</v>
      </c>
      <c r="C475" s="1">
        <v>52.6</v>
      </c>
      <c r="D475" s="1">
        <v>61.1</v>
      </c>
      <c r="E475" s="1">
        <v>84.8</v>
      </c>
      <c r="F475" s="1">
        <v>72.3</v>
      </c>
      <c r="G475" s="1">
        <v>62.4</v>
      </c>
      <c r="H475" s="2">
        <v>110.7</v>
      </c>
      <c r="I475" s="2">
        <v>54.1</v>
      </c>
      <c r="J475" s="2">
        <v>165.7</v>
      </c>
      <c r="K475" s="2">
        <v>114</v>
      </c>
      <c r="L475" s="2">
        <v>106</v>
      </c>
      <c r="M475" s="1">
        <f t="shared" si="21"/>
        <v>66.64</v>
      </c>
      <c r="N475" s="1">
        <f t="shared" si="22"/>
        <v>110.1</v>
      </c>
      <c r="O475" s="2">
        <f t="shared" si="23"/>
        <v>1.6521608643457382</v>
      </c>
      <c r="P475" s="2">
        <v>3.9493929676259157E-2</v>
      </c>
    </row>
    <row r="476" spans="1:16" x14ac:dyDescent="0.4">
      <c r="A476" s="1" t="s">
        <v>773</v>
      </c>
      <c r="B476" s="1" t="s">
        <v>774</v>
      </c>
      <c r="C476" s="1">
        <v>61.2</v>
      </c>
      <c r="D476" s="1">
        <v>57.8</v>
      </c>
      <c r="E476" s="1">
        <v>88.7</v>
      </c>
      <c r="F476" s="1">
        <v>88.3</v>
      </c>
      <c r="G476" s="1">
        <v>75.900000000000006</v>
      </c>
      <c r="H476" s="2">
        <v>128.69999999999999</v>
      </c>
      <c r="I476" s="2">
        <v>78.400000000000006</v>
      </c>
      <c r="J476" s="2">
        <v>125.2</v>
      </c>
      <c r="K476" s="2">
        <v>107.8</v>
      </c>
      <c r="L476" s="2">
        <v>147.5</v>
      </c>
      <c r="M476" s="1">
        <f t="shared" si="21"/>
        <v>74.38</v>
      </c>
      <c r="N476" s="1">
        <f t="shared" si="22"/>
        <v>117.52000000000001</v>
      </c>
      <c r="O476" s="2">
        <f t="shared" si="23"/>
        <v>1.5799946222102719</v>
      </c>
      <c r="P476" s="2">
        <v>1.8341441664661295E-2</v>
      </c>
    </row>
    <row r="477" spans="1:16" x14ac:dyDescent="0.4">
      <c r="A477" s="1" t="s">
        <v>1421</v>
      </c>
      <c r="B477" s="1" t="s">
        <v>1422</v>
      </c>
      <c r="C477" s="1">
        <v>55.5</v>
      </c>
      <c r="D477" s="1">
        <v>71.599999999999994</v>
      </c>
      <c r="E477" s="1">
        <v>111.1</v>
      </c>
      <c r="F477" s="1">
        <v>104.5</v>
      </c>
      <c r="G477" s="1">
        <v>22.7</v>
      </c>
      <c r="H477" s="2">
        <v>135.19999999999999</v>
      </c>
      <c r="I477" s="2">
        <v>76.900000000000006</v>
      </c>
      <c r="J477" s="2">
        <v>243.2</v>
      </c>
      <c r="K477" s="2">
        <v>150.1</v>
      </c>
      <c r="L477" s="2">
        <v>162.1</v>
      </c>
      <c r="M477" s="1">
        <f t="shared" si="21"/>
        <v>73.08</v>
      </c>
      <c r="N477" s="1">
        <f t="shared" si="22"/>
        <v>153.5</v>
      </c>
      <c r="O477" s="2">
        <f t="shared" si="23"/>
        <v>2.1004378762999454</v>
      </c>
      <c r="P477" s="2">
        <v>3.4392371666985284E-2</v>
      </c>
    </row>
    <row r="478" spans="1:16" x14ac:dyDescent="0.4">
      <c r="A478" s="1" t="s">
        <v>1093</v>
      </c>
      <c r="B478" s="1" t="s">
        <v>1094</v>
      </c>
      <c r="C478" s="1">
        <v>49.9</v>
      </c>
      <c r="D478" s="1">
        <v>83.7</v>
      </c>
      <c r="E478" s="1">
        <v>104.2</v>
      </c>
      <c r="F478" s="1">
        <v>87.3</v>
      </c>
      <c r="G478" s="1">
        <v>51.1</v>
      </c>
      <c r="H478" s="2">
        <v>125.4</v>
      </c>
      <c r="I478" s="2">
        <v>98.9</v>
      </c>
      <c r="J478" s="2">
        <v>167.3</v>
      </c>
      <c r="K478" s="2">
        <v>122.7</v>
      </c>
      <c r="L478" s="2">
        <v>131</v>
      </c>
      <c r="M478" s="1">
        <f t="shared" si="21"/>
        <v>75.240000000000009</v>
      </c>
      <c r="N478" s="1">
        <f t="shared" si="22"/>
        <v>129.06</v>
      </c>
      <c r="O478" s="2">
        <f t="shared" si="23"/>
        <v>1.7153110047846889</v>
      </c>
      <c r="P478" s="2">
        <v>1.2194892833820012E-2</v>
      </c>
    </row>
    <row r="479" spans="1:16" x14ac:dyDescent="0.4">
      <c r="A479" s="1" t="s">
        <v>256</v>
      </c>
      <c r="B479" s="1" t="s">
        <v>257</v>
      </c>
      <c r="C479" s="1">
        <v>141.19999999999999</v>
      </c>
      <c r="D479" s="1">
        <v>114</v>
      </c>
      <c r="E479" s="1">
        <v>85.4</v>
      </c>
      <c r="F479" s="1">
        <v>98.2</v>
      </c>
      <c r="G479" s="1">
        <v>130.4</v>
      </c>
      <c r="H479" s="2">
        <v>57.4</v>
      </c>
      <c r="I479" s="2">
        <v>75.400000000000006</v>
      </c>
      <c r="J479" s="2">
        <v>40.4</v>
      </c>
      <c r="K479" s="2">
        <v>80.8</v>
      </c>
      <c r="L479" s="2">
        <v>70.2</v>
      </c>
      <c r="M479" s="1">
        <f t="shared" si="21"/>
        <v>113.84</v>
      </c>
      <c r="N479" s="1">
        <f t="shared" si="22"/>
        <v>64.84</v>
      </c>
      <c r="O479" s="2">
        <f t="shared" si="23"/>
        <v>0.56957132817990164</v>
      </c>
      <c r="P479" s="2">
        <v>1.1520724054301263E-2</v>
      </c>
    </row>
    <row r="480" spans="1:16" x14ac:dyDescent="0.4">
      <c r="A480" s="1" t="s">
        <v>1127</v>
      </c>
      <c r="B480" s="1" t="s">
        <v>1128</v>
      </c>
      <c r="C480" s="1">
        <v>58.5</v>
      </c>
      <c r="D480" s="1">
        <v>53.3</v>
      </c>
      <c r="E480" s="1">
        <v>90.8</v>
      </c>
      <c r="F480" s="1">
        <v>84.8</v>
      </c>
      <c r="G480" s="1">
        <v>50.4</v>
      </c>
      <c r="H480" s="2">
        <v>103.8</v>
      </c>
      <c r="I480" s="2">
        <v>62.8</v>
      </c>
      <c r="J480" s="2">
        <v>161.80000000000001</v>
      </c>
      <c r="K480" s="2">
        <v>126</v>
      </c>
      <c r="L480" s="2">
        <v>132.19999999999999</v>
      </c>
      <c r="M480" s="1">
        <f t="shared" si="21"/>
        <v>67.559999999999988</v>
      </c>
      <c r="N480" s="1">
        <f t="shared" si="22"/>
        <v>117.31999999999998</v>
      </c>
      <c r="O480" s="2">
        <f t="shared" si="23"/>
        <v>1.7365304914150386</v>
      </c>
      <c r="P480" s="2">
        <v>1.6974541502497723E-2</v>
      </c>
    </row>
    <row r="481" spans="1:16" x14ac:dyDescent="0.4">
      <c r="A481" s="1" t="s">
        <v>1011</v>
      </c>
      <c r="B481" s="1" t="s">
        <v>1012</v>
      </c>
      <c r="C481" s="1">
        <v>50.7</v>
      </c>
      <c r="D481" s="1">
        <v>45.5</v>
      </c>
      <c r="E481" s="1">
        <v>112.9</v>
      </c>
      <c r="F481" s="1">
        <v>105.8</v>
      </c>
      <c r="G481" s="1">
        <v>42.2</v>
      </c>
      <c r="H481" s="2">
        <v>135.6</v>
      </c>
      <c r="I481" s="2">
        <v>65</v>
      </c>
      <c r="J481" s="2">
        <v>170.4</v>
      </c>
      <c r="K481" s="2">
        <v>125.6</v>
      </c>
      <c r="L481" s="2">
        <v>102.6</v>
      </c>
      <c r="M481" s="1">
        <f t="shared" si="21"/>
        <v>71.42</v>
      </c>
      <c r="N481" s="1">
        <f t="shared" si="22"/>
        <v>119.84</v>
      </c>
      <c r="O481" s="2">
        <f t="shared" si="23"/>
        <v>1.6779613553626436</v>
      </c>
      <c r="P481" s="2">
        <v>1.876792325868875E-2</v>
      </c>
    </row>
    <row r="482" spans="1:16" x14ac:dyDescent="0.4">
      <c r="A482" s="1" t="s">
        <v>1427</v>
      </c>
      <c r="B482" s="1" t="s">
        <v>1428</v>
      </c>
      <c r="C482" s="1">
        <v>56.2</v>
      </c>
      <c r="D482" s="1">
        <v>59.5</v>
      </c>
      <c r="E482" s="1">
        <v>67.599999999999994</v>
      </c>
      <c r="F482" s="1">
        <v>72.8</v>
      </c>
      <c r="G482" s="1">
        <v>43.6</v>
      </c>
      <c r="H482" s="2">
        <v>103.8</v>
      </c>
      <c r="I482" s="2">
        <v>113.3</v>
      </c>
      <c r="J482" s="2">
        <v>140.1</v>
      </c>
      <c r="K482" s="2">
        <v>112.5</v>
      </c>
      <c r="L482" s="2">
        <v>171.9</v>
      </c>
      <c r="M482" s="1">
        <f t="shared" si="21"/>
        <v>59.940000000000012</v>
      </c>
      <c r="N482" s="1">
        <f t="shared" si="22"/>
        <v>128.32</v>
      </c>
      <c r="O482" s="2">
        <f t="shared" si="23"/>
        <v>2.1408074741408067</v>
      </c>
      <c r="P482" s="2">
        <v>1.271641059691286E-2</v>
      </c>
    </row>
    <row r="483" spans="1:16" x14ac:dyDescent="0.4">
      <c r="A483" s="1" t="s">
        <v>975</v>
      </c>
      <c r="B483" s="1" t="s">
        <v>976</v>
      </c>
      <c r="C483" s="1">
        <v>53.2</v>
      </c>
      <c r="D483" s="1">
        <v>71.7</v>
      </c>
      <c r="E483" s="1">
        <v>118.2</v>
      </c>
      <c r="F483" s="1">
        <v>99.4</v>
      </c>
      <c r="G483" s="1">
        <v>50.4</v>
      </c>
      <c r="H483" s="2">
        <v>120.9</v>
      </c>
      <c r="I483" s="2">
        <v>81.8</v>
      </c>
      <c r="J483" s="2">
        <v>182</v>
      </c>
      <c r="K483" s="2">
        <v>126.3</v>
      </c>
      <c r="L483" s="2">
        <v>142.30000000000001</v>
      </c>
      <c r="M483" s="1">
        <f t="shared" si="21"/>
        <v>78.58</v>
      </c>
      <c r="N483" s="1">
        <f t="shared" si="22"/>
        <v>130.66</v>
      </c>
      <c r="O483" s="2">
        <f t="shared" si="23"/>
        <v>1.6627640621023161</v>
      </c>
      <c r="P483" s="2">
        <v>2.4319014194372719E-2</v>
      </c>
    </row>
    <row r="484" spans="1:16" x14ac:dyDescent="0.4">
      <c r="A484" s="1" t="s">
        <v>483</v>
      </c>
      <c r="B484" s="1" t="s">
        <v>484</v>
      </c>
      <c r="C484" s="1">
        <v>63.8</v>
      </c>
      <c r="D484" s="1">
        <v>53.2</v>
      </c>
      <c r="E484" s="1">
        <v>100.6</v>
      </c>
      <c r="F484" s="1">
        <v>99.2</v>
      </c>
      <c r="G484" s="1">
        <v>78.7</v>
      </c>
      <c r="H484" s="2">
        <v>121.4</v>
      </c>
      <c r="I484" s="2">
        <v>69</v>
      </c>
      <c r="J484" s="2">
        <v>118.8</v>
      </c>
      <c r="K484" s="2">
        <v>165</v>
      </c>
      <c r="L484" s="2">
        <v>122.7</v>
      </c>
      <c r="M484" s="1">
        <f t="shared" si="21"/>
        <v>79.099999999999994</v>
      </c>
      <c r="N484" s="1">
        <f t="shared" si="22"/>
        <v>119.38</v>
      </c>
      <c r="O484" s="2">
        <f t="shared" si="23"/>
        <v>1.509228824273072</v>
      </c>
      <c r="P484" s="2">
        <v>1.6445762615948278E-2</v>
      </c>
    </row>
    <row r="485" spans="1:16" x14ac:dyDescent="0.4">
      <c r="A485" s="1" t="s">
        <v>1333</v>
      </c>
      <c r="B485" s="1" t="s">
        <v>1334</v>
      </c>
      <c r="C485" s="1">
        <v>67</v>
      </c>
      <c r="D485" s="1">
        <v>99.8</v>
      </c>
      <c r="E485" s="1">
        <v>52.7</v>
      </c>
      <c r="F485" s="1">
        <v>56.9</v>
      </c>
      <c r="G485" s="1">
        <v>50.7</v>
      </c>
      <c r="H485" s="2">
        <v>172.2</v>
      </c>
      <c r="I485" s="2">
        <v>128</v>
      </c>
      <c r="J485" s="2">
        <v>49.8</v>
      </c>
      <c r="K485" s="2">
        <v>122.5</v>
      </c>
      <c r="L485" s="2">
        <v>160.19999999999999</v>
      </c>
      <c r="M485" s="1">
        <f t="shared" si="21"/>
        <v>65.419999999999987</v>
      </c>
      <c r="N485" s="1">
        <f t="shared" si="22"/>
        <v>126.54</v>
      </c>
      <c r="O485" s="2">
        <f t="shared" si="23"/>
        <v>1.9342708651788449</v>
      </c>
      <c r="P485" s="2">
        <v>4.8492226993101739E-2</v>
      </c>
    </row>
    <row r="486" spans="1:16" x14ac:dyDescent="0.4">
      <c r="A486" s="1" t="s">
        <v>1001</v>
      </c>
      <c r="B486" s="1" t="s">
        <v>1002</v>
      </c>
      <c r="C486" s="1">
        <v>55.7</v>
      </c>
      <c r="D486" s="1">
        <v>60.7</v>
      </c>
      <c r="E486" s="1">
        <v>129.9</v>
      </c>
      <c r="F486" s="1">
        <v>87.9</v>
      </c>
      <c r="G486" s="1">
        <v>40.200000000000003</v>
      </c>
      <c r="H486" s="2">
        <v>114.9</v>
      </c>
      <c r="I486" s="2">
        <v>66.7</v>
      </c>
      <c r="J486" s="2">
        <v>180.4</v>
      </c>
      <c r="K486" s="2">
        <v>144</v>
      </c>
      <c r="L486" s="2">
        <v>118.8</v>
      </c>
      <c r="M486" s="1">
        <f t="shared" si="21"/>
        <v>74.88000000000001</v>
      </c>
      <c r="N486" s="1">
        <f t="shared" si="22"/>
        <v>124.96</v>
      </c>
      <c r="O486" s="2">
        <f t="shared" si="23"/>
        <v>1.6688034188034184</v>
      </c>
      <c r="P486" s="2">
        <v>1.396091306131805E-2</v>
      </c>
    </row>
    <row r="487" spans="1:16" x14ac:dyDescent="0.4">
      <c r="A487" s="1" t="s">
        <v>1047</v>
      </c>
      <c r="B487" s="1" t="s">
        <v>1048</v>
      </c>
      <c r="C487" s="1">
        <v>54.1</v>
      </c>
      <c r="D487" s="1">
        <v>55.5</v>
      </c>
      <c r="E487" s="1">
        <v>89.7</v>
      </c>
      <c r="F487" s="1">
        <v>81.8</v>
      </c>
      <c r="G487" s="1">
        <v>95.1</v>
      </c>
      <c r="H487" s="2">
        <v>156</v>
      </c>
      <c r="I487" s="2">
        <v>58.6</v>
      </c>
      <c r="J487" s="2">
        <v>137.30000000000001</v>
      </c>
      <c r="K487" s="2">
        <v>134.9</v>
      </c>
      <c r="L487" s="2">
        <v>151</v>
      </c>
      <c r="M487" s="1">
        <f t="shared" si="21"/>
        <v>75.240000000000009</v>
      </c>
      <c r="N487" s="1">
        <f t="shared" si="22"/>
        <v>127.55999999999999</v>
      </c>
      <c r="O487" s="2">
        <f t="shared" si="23"/>
        <v>1.6953748006379581</v>
      </c>
      <c r="P487" s="2">
        <v>2.8916625065955499E-2</v>
      </c>
    </row>
    <row r="488" spans="1:16" x14ac:dyDescent="0.4">
      <c r="A488" s="1" t="s">
        <v>947</v>
      </c>
      <c r="B488" s="1" t="s">
        <v>948</v>
      </c>
      <c r="C488" s="1">
        <v>62.5</v>
      </c>
      <c r="D488" s="1">
        <v>53.6</v>
      </c>
      <c r="E488" s="1">
        <v>91.4</v>
      </c>
      <c r="F488" s="1">
        <v>101.4</v>
      </c>
      <c r="G488" s="1">
        <v>63.1</v>
      </c>
      <c r="H488" s="2">
        <v>131.4</v>
      </c>
      <c r="I488" s="2">
        <v>73.900000000000006</v>
      </c>
      <c r="J488" s="2">
        <v>176.5</v>
      </c>
      <c r="K488" s="2">
        <v>125.4</v>
      </c>
      <c r="L488" s="2">
        <v>106.9</v>
      </c>
      <c r="M488" s="1">
        <f t="shared" si="21"/>
        <v>74.400000000000006</v>
      </c>
      <c r="N488" s="1">
        <f t="shared" si="22"/>
        <v>122.82000000000001</v>
      </c>
      <c r="O488" s="2">
        <f t="shared" si="23"/>
        <v>1.6508064516129033</v>
      </c>
      <c r="P488" s="2">
        <v>1.8396150169773189E-2</v>
      </c>
    </row>
    <row r="489" spans="1:16" x14ac:dyDescent="0.4">
      <c r="A489" s="1" t="s">
        <v>174</v>
      </c>
      <c r="B489" s="1" t="s">
        <v>175</v>
      </c>
      <c r="C489" s="1">
        <v>115.7</v>
      </c>
      <c r="D489" s="1">
        <v>88.3</v>
      </c>
      <c r="E489" s="1">
        <v>92.3</v>
      </c>
      <c r="F489" s="1">
        <v>178.7</v>
      </c>
      <c r="G489" s="1">
        <v>161.19999999999999</v>
      </c>
      <c r="H489" s="2">
        <v>65.599999999999994</v>
      </c>
      <c r="I489" s="2">
        <v>68</v>
      </c>
      <c r="J489" s="2">
        <v>37.6</v>
      </c>
      <c r="K489" s="2">
        <v>73.3</v>
      </c>
      <c r="L489" s="2">
        <v>78.099999999999994</v>
      </c>
      <c r="M489" s="1">
        <f t="shared" si="21"/>
        <v>127.24000000000001</v>
      </c>
      <c r="N489" s="1">
        <f t="shared" si="22"/>
        <v>64.52000000000001</v>
      </c>
      <c r="O489" s="2">
        <f t="shared" si="23"/>
        <v>0.50707324740647597</v>
      </c>
      <c r="P489" s="2">
        <v>1.2670464666281408E-2</v>
      </c>
    </row>
    <row r="490" spans="1:16" x14ac:dyDescent="0.4">
      <c r="A490" s="1" t="s">
        <v>1265</v>
      </c>
      <c r="B490" s="1" t="s">
        <v>1266</v>
      </c>
      <c r="C490" s="1">
        <v>44.5</v>
      </c>
      <c r="D490" s="1">
        <v>52.7</v>
      </c>
      <c r="E490" s="1">
        <v>86.3</v>
      </c>
      <c r="F490" s="1">
        <v>79</v>
      </c>
      <c r="G490" s="1">
        <v>48.6</v>
      </c>
      <c r="H490" s="2">
        <v>116.9</v>
      </c>
      <c r="I490" s="2">
        <v>80.400000000000006</v>
      </c>
      <c r="J490" s="2">
        <v>131</v>
      </c>
      <c r="K490" s="2">
        <v>112.7</v>
      </c>
      <c r="L490" s="2">
        <v>138.80000000000001</v>
      </c>
      <c r="M490" s="1">
        <f t="shared" si="21"/>
        <v>62.220000000000006</v>
      </c>
      <c r="N490" s="1">
        <f t="shared" si="22"/>
        <v>115.96</v>
      </c>
      <c r="O490" s="2">
        <f t="shared" si="23"/>
        <v>1.8637094181935066</v>
      </c>
      <c r="P490" s="2">
        <v>1.0735059249141842E-2</v>
      </c>
    </row>
    <row r="491" spans="1:16" x14ac:dyDescent="0.4">
      <c r="A491" s="1" t="s">
        <v>1389</v>
      </c>
      <c r="B491" s="1" t="s">
        <v>1390</v>
      </c>
      <c r="C491" s="1">
        <v>43.6</v>
      </c>
      <c r="D491" s="1">
        <v>48.2</v>
      </c>
      <c r="E491" s="1">
        <v>122.1</v>
      </c>
      <c r="F491" s="1">
        <v>97</v>
      </c>
      <c r="G491" s="1">
        <v>38</v>
      </c>
      <c r="H491" s="2">
        <v>138.4</v>
      </c>
      <c r="I491" s="2">
        <v>70</v>
      </c>
      <c r="J491" s="2">
        <v>203</v>
      </c>
      <c r="K491" s="2">
        <v>148.4</v>
      </c>
      <c r="L491" s="2">
        <v>146</v>
      </c>
      <c r="M491" s="1">
        <f t="shared" si="21"/>
        <v>69.78</v>
      </c>
      <c r="N491" s="1">
        <f t="shared" si="22"/>
        <v>141.16</v>
      </c>
      <c r="O491" s="2">
        <f t="shared" si="23"/>
        <v>2.0229292060762396</v>
      </c>
      <c r="P491" s="2">
        <v>1.0109476577824572E-2</v>
      </c>
    </row>
    <row r="492" spans="1:16" x14ac:dyDescent="0.4">
      <c r="A492" s="1" t="s">
        <v>995</v>
      </c>
      <c r="B492" s="1" t="s">
        <v>996</v>
      </c>
      <c r="C492" s="1">
        <v>66.8</v>
      </c>
      <c r="D492" s="1">
        <v>62.3</v>
      </c>
      <c r="E492" s="1">
        <v>89.7</v>
      </c>
      <c r="F492" s="1">
        <v>83.7</v>
      </c>
      <c r="G492" s="1">
        <v>65.5</v>
      </c>
      <c r="H492" s="2">
        <v>103.1</v>
      </c>
      <c r="I492" s="2">
        <v>74.5</v>
      </c>
      <c r="J492" s="2">
        <v>161.9</v>
      </c>
      <c r="K492" s="2">
        <v>120</v>
      </c>
      <c r="L492" s="2">
        <v>154.19999999999999</v>
      </c>
      <c r="M492" s="1">
        <f t="shared" si="21"/>
        <v>73.599999999999994</v>
      </c>
      <c r="N492" s="1">
        <f t="shared" si="22"/>
        <v>122.74000000000001</v>
      </c>
      <c r="O492" s="2">
        <f t="shared" si="23"/>
        <v>1.6676630434782611</v>
      </c>
      <c r="P492" s="2">
        <v>2.3392588820549044E-2</v>
      </c>
    </row>
    <row r="493" spans="1:16" x14ac:dyDescent="0.4">
      <c r="A493" s="1" t="s">
        <v>499</v>
      </c>
      <c r="B493" s="1" t="s">
        <v>500</v>
      </c>
      <c r="C493" s="1">
        <v>75.400000000000006</v>
      </c>
      <c r="D493" s="1">
        <v>44.8</v>
      </c>
      <c r="E493" s="1">
        <v>110.5</v>
      </c>
      <c r="F493" s="1">
        <v>116.8</v>
      </c>
      <c r="G493" s="1">
        <v>46.8</v>
      </c>
      <c r="H493" s="2">
        <v>123.4</v>
      </c>
      <c r="I493" s="2">
        <v>83.4</v>
      </c>
      <c r="J493" s="2">
        <v>162</v>
      </c>
      <c r="K493" s="2">
        <v>152</v>
      </c>
      <c r="L493" s="2">
        <v>75.900000000000006</v>
      </c>
      <c r="M493" s="1">
        <f t="shared" si="21"/>
        <v>78.86</v>
      </c>
      <c r="N493" s="1">
        <f t="shared" si="22"/>
        <v>119.33999999999999</v>
      </c>
      <c r="O493" s="2">
        <f t="shared" si="23"/>
        <v>1.5133147349733704</v>
      </c>
      <c r="P493" s="2">
        <v>5.9969429723350713E-4</v>
      </c>
    </row>
    <row r="494" spans="1:16" x14ac:dyDescent="0.4">
      <c r="A494" s="1" t="s">
        <v>1111</v>
      </c>
      <c r="B494" s="1" t="s">
        <v>1112</v>
      </c>
      <c r="C494" s="1">
        <v>73.099999999999994</v>
      </c>
      <c r="D494" s="1">
        <v>74.900000000000006</v>
      </c>
      <c r="E494" s="1">
        <v>81.900000000000006</v>
      </c>
      <c r="F494" s="1">
        <v>83.2</v>
      </c>
      <c r="G494" s="1">
        <v>57.4</v>
      </c>
      <c r="H494" s="2">
        <v>166.7</v>
      </c>
      <c r="I494" s="2">
        <v>92.7</v>
      </c>
      <c r="J494" s="2">
        <v>126.1</v>
      </c>
      <c r="K494" s="2">
        <v>121.7</v>
      </c>
      <c r="L494" s="2">
        <v>132.1</v>
      </c>
      <c r="M494" s="1">
        <f t="shared" si="21"/>
        <v>74.099999999999994</v>
      </c>
      <c r="N494" s="1">
        <f t="shared" si="22"/>
        <v>127.85999999999999</v>
      </c>
      <c r="O494" s="2">
        <f t="shared" si="23"/>
        <v>1.7255060728744938</v>
      </c>
      <c r="P494" s="2">
        <v>1.6356505774106238E-2</v>
      </c>
    </row>
    <row r="495" spans="1:16" x14ac:dyDescent="0.4">
      <c r="A495" s="1" t="s">
        <v>761</v>
      </c>
      <c r="B495" s="1" t="s">
        <v>762</v>
      </c>
      <c r="C495" s="1">
        <v>74.400000000000006</v>
      </c>
      <c r="D495" s="1">
        <v>55.4</v>
      </c>
      <c r="E495" s="1">
        <v>113.2</v>
      </c>
      <c r="F495" s="1">
        <v>101.3</v>
      </c>
      <c r="G495" s="1">
        <v>53.5</v>
      </c>
      <c r="H495" s="2">
        <v>113.1</v>
      </c>
      <c r="I495" s="2">
        <v>77.7</v>
      </c>
      <c r="J495" s="2">
        <v>172.2</v>
      </c>
      <c r="K495" s="2">
        <v>124.3</v>
      </c>
      <c r="L495" s="2">
        <v>140.30000000000001</v>
      </c>
      <c r="M495" s="1">
        <f t="shared" si="21"/>
        <v>79.56</v>
      </c>
      <c r="N495" s="1">
        <f t="shared" si="22"/>
        <v>125.52000000000001</v>
      </c>
      <c r="O495" s="2">
        <f t="shared" si="23"/>
        <v>1.5776772247360484</v>
      </c>
      <c r="P495" s="2">
        <v>1.966052141338687E-2</v>
      </c>
    </row>
    <row r="496" spans="1:16" x14ac:dyDescent="0.4">
      <c r="A496" s="1" t="s">
        <v>126</v>
      </c>
      <c r="B496" s="1" t="s">
        <v>127</v>
      </c>
      <c r="C496" s="1">
        <v>156.19999999999999</v>
      </c>
      <c r="D496" s="1">
        <v>89.1</v>
      </c>
      <c r="E496" s="1">
        <v>141.1</v>
      </c>
      <c r="F496" s="1">
        <v>146.6</v>
      </c>
      <c r="G496" s="1">
        <v>193.1</v>
      </c>
      <c r="H496" s="2">
        <v>64.2</v>
      </c>
      <c r="I496" s="2">
        <v>80.5</v>
      </c>
      <c r="J496" s="2">
        <v>58.5</v>
      </c>
      <c r="K496" s="2">
        <v>57.1</v>
      </c>
      <c r="L496" s="2">
        <v>71</v>
      </c>
      <c r="M496" s="1">
        <f t="shared" si="21"/>
        <v>145.22</v>
      </c>
      <c r="N496" s="1">
        <f t="shared" si="22"/>
        <v>66.260000000000005</v>
      </c>
      <c r="O496" s="2">
        <f t="shared" si="23"/>
        <v>0.45627324060046831</v>
      </c>
      <c r="P496" s="2">
        <v>1.3817644770635117E-2</v>
      </c>
    </row>
    <row r="497" spans="1:16" x14ac:dyDescent="0.4">
      <c r="A497" s="1" t="s">
        <v>1415</v>
      </c>
      <c r="B497" s="1" t="s">
        <v>1416</v>
      </c>
      <c r="C497" s="1">
        <v>48.9</v>
      </c>
      <c r="D497" s="1">
        <v>50.3</v>
      </c>
      <c r="E497" s="1">
        <v>85</v>
      </c>
      <c r="F497" s="1">
        <v>64.3</v>
      </c>
      <c r="G497" s="1">
        <v>100.5</v>
      </c>
      <c r="H497" s="2">
        <v>151.6</v>
      </c>
      <c r="I497" s="2">
        <v>66.7</v>
      </c>
      <c r="J497" s="2">
        <v>175.8</v>
      </c>
      <c r="K497" s="2">
        <v>151.1</v>
      </c>
      <c r="L497" s="2">
        <v>182.5</v>
      </c>
      <c r="M497" s="1">
        <f t="shared" si="21"/>
        <v>69.8</v>
      </c>
      <c r="N497" s="1">
        <f t="shared" si="22"/>
        <v>145.54000000000002</v>
      </c>
      <c r="O497" s="2">
        <f t="shared" si="23"/>
        <v>2.0851002865329518</v>
      </c>
      <c r="P497" s="2">
        <v>7.6270144243139621E-3</v>
      </c>
    </row>
    <row r="498" spans="1:16" x14ac:dyDescent="0.4">
      <c r="A498" s="1" t="s">
        <v>635</v>
      </c>
      <c r="B498" s="1" t="s">
        <v>636</v>
      </c>
      <c r="C498" s="1">
        <v>69.3</v>
      </c>
      <c r="D498" s="1">
        <v>77.3</v>
      </c>
      <c r="E498" s="1">
        <v>73.2</v>
      </c>
      <c r="F498" s="1">
        <v>67.5</v>
      </c>
      <c r="G498" s="1">
        <v>113.8</v>
      </c>
      <c r="H498" s="2">
        <v>102.3</v>
      </c>
      <c r="I498" s="2">
        <v>89.2</v>
      </c>
      <c r="J498" s="2">
        <v>117.5</v>
      </c>
      <c r="K498" s="2">
        <v>156</v>
      </c>
      <c r="L498" s="2">
        <v>155.6</v>
      </c>
      <c r="M498" s="1">
        <f t="shared" si="21"/>
        <v>80.22</v>
      </c>
      <c r="N498" s="1">
        <f t="shared" si="22"/>
        <v>124.12</v>
      </c>
      <c r="O498" s="2">
        <f t="shared" si="23"/>
        <v>1.5472450760408876</v>
      </c>
      <c r="P498" s="2">
        <v>2.4771777087776982E-2</v>
      </c>
    </row>
    <row r="499" spans="1:16" x14ac:dyDescent="0.4">
      <c r="A499" s="1" t="s">
        <v>1007</v>
      </c>
      <c r="B499" s="1" t="s">
        <v>1008</v>
      </c>
      <c r="C499" s="1">
        <v>62.6</v>
      </c>
      <c r="D499" s="1">
        <v>64.8</v>
      </c>
      <c r="E499" s="1">
        <v>80.599999999999994</v>
      </c>
      <c r="F499" s="1">
        <v>77.8</v>
      </c>
      <c r="G499" s="1">
        <v>80.7</v>
      </c>
      <c r="H499" s="2">
        <v>156.4</v>
      </c>
      <c r="I499" s="2">
        <v>86.4</v>
      </c>
      <c r="J499" s="2">
        <v>101.1</v>
      </c>
      <c r="K499" s="2">
        <v>110.9</v>
      </c>
      <c r="L499" s="2">
        <v>158.19999999999999</v>
      </c>
      <c r="M499" s="1">
        <f t="shared" si="21"/>
        <v>73.3</v>
      </c>
      <c r="N499" s="1">
        <f t="shared" si="22"/>
        <v>122.6</v>
      </c>
      <c r="O499" s="2">
        <f t="shared" si="23"/>
        <v>1.6725784447476126</v>
      </c>
      <c r="P499" s="2">
        <v>3.1716951010723277E-2</v>
      </c>
    </row>
    <row r="500" spans="1:16" x14ac:dyDescent="0.4">
      <c r="A500" s="1" t="s">
        <v>1009</v>
      </c>
      <c r="B500" s="1" t="s">
        <v>1010</v>
      </c>
      <c r="C500" s="1">
        <v>81.099999999999994</v>
      </c>
      <c r="D500" s="1">
        <v>44.2</v>
      </c>
      <c r="E500" s="1">
        <v>72.400000000000006</v>
      </c>
      <c r="F500" s="1">
        <v>99.2</v>
      </c>
      <c r="G500" s="1">
        <v>63.7</v>
      </c>
      <c r="H500" s="2">
        <v>148.4</v>
      </c>
      <c r="I500" s="2">
        <v>84.2</v>
      </c>
      <c r="J500" s="2">
        <v>159.1</v>
      </c>
      <c r="K500" s="2">
        <v>105.3</v>
      </c>
      <c r="L500" s="2">
        <v>106.8</v>
      </c>
      <c r="M500" s="1">
        <f t="shared" si="21"/>
        <v>72.11999999999999</v>
      </c>
      <c r="N500" s="1">
        <f t="shared" si="22"/>
        <v>120.76000000000002</v>
      </c>
      <c r="O500" s="2">
        <f t="shared" si="23"/>
        <v>1.6744315030504719</v>
      </c>
      <c r="P500" s="2">
        <v>2.3366997970521608E-2</v>
      </c>
    </row>
    <row r="501" spans="1:16" x14ac:dyDescent="0.4">
      <c r="A501" s="1" t="s">
        <v>591</v>
      </c>
      <c r="B501" s="1" t="s">
        <v>592</v>
      </c>
      <c r="C501" s="1">
        <v>74.7</v>
      </c>
      <c r="D501" s="1">
        <v>60.1</v>
      </c>
      <c r="E501" s="1">
        <v>96.1</v>
      </c>
      <c r="F501" s="1">
        <v>87.9</v>
      </c>
      <c r="G501" s="1">
        <v>73.400000000000006</v>
      </c>
      <c r="H501" s="2">
        <v>127.7</v>
      </c>
      <c r="I501" s="2">
        <v>78.400000000000006</v>
      </c>
      <c r="J501" s="2">
        <v>130.69999999999999</v>
      </c>
      <c r="K501" s="2">
        <v>118.4</v>
      </c>
      <c r="L501" s="2">
        <v>146.9</v>
      </c>
      <c r="M501" s="1">
        <f t="shared" si="21"/>
        <v>78.440000000000012</v>
      </c>
      <c r="N501" s="1">
        <f t="shared" si="22"/>
        <v>120.42</v>
      </c>
      <c r="O501" s="2">
        <f t="shared" si="23"/>
        <v>1.5351861295257521</v>
      </c>
      <c r="P501" s="2">
        <v>1.2149021966056623E-2</v>
      </c>
    </row>
    <row r="502" spans="1:16" x14ac:dyDescent="0.4">
      <c r="A502" s="1" t="s">
        <v>853</v>
      </c>
      <c r="B502" s="1" t="s">
        <v>854</v>
      </c>
      <c r="C502" s="1">
        <v>57.9</v>
      </c>
      <c r="D502" s="1">
        <v>53.9</v>
      </c>
      <c r="E502" s="1">
        <v>95</v>
      </c>
      <c r="F502" s="1">
        <v>92.1</v>
      </c>
      <c r="G502" s="1">
        <v>55.9</v>
      </c>
      <c r="H502" s="2">
        <v>125.9</v>
      </c>
      <c r="I502" s="2">
        <v>71.2</v>
      </c>
      <c r="J502" s="2">
        <v>114.3</v>
      </c>
      <c r="K502" s="2">
        <v>147.80000000000001</v>
      </c>
      <c r="L502" s="2">
        <v>113.2</v>
      </c>
      <c r="M502" s="1">
        <f t="shared" si="21"/>
        <v>70.959999999999994</v>
      </c>
      <c r="N502" s="1">
        <f t="shared" si="22"/>
        <v>114.48000000000002</v>
      </c>
      <c r="O502" s="2">
        <f t="shared" si="23"/>
        <v>1.6133032694475764</v>
      </c>
      <c r="P502" s="2">
        <v>1.4393291861762971E-2</v>
      </c>
    </row>
    <row r="503" spans="1:16" x14ac:dyDescent="0.4">
      <c r="A503" s="1" t="s">
        <v>140</v>
      </c>
      <c r="B503" s="1" t="s">
        <v>141</v>
      </c>
      <c r="C503" s="1">
        <v>205.8</v>
      </c>
      <c r="D503" s="1">
        <v>220</v>
      </c>
      <c r="E503" s="1">
        <v>126.4</v>
      </c>
      <c r="F503" s="1">
        <v>128.9</v>
      </c>
      <c r="G503" s="1">
        <v>72.099999999999994</v>
      </c>
      <c r="H503" s="2">
        <v>58.9</v>
      </c>
      <c r="I503" s="2">
        <v>113.3</v>
      </c>
      <c r="J503" s="2">
        <v>57</v>
      </c>
      <c r="K503" s="2">
        <v>59.6</v>
      </c>
      <c r="L503" s="2">
        <v>69.2</v>
      </c>
      <c r="M503" s="1">
        <f t="shared" si="21"/>
        <v>150.64000000000001</v>
      </c>
      <c r="N503" s="1">
        <f t="shared" si="22"/>
        <v>71.599999999999994</v>
      </c>
      <c r="O503" s="2">
        <f t="shared" si="23"/>
        <v>0.47530536378120014</v>
      </c>
      <c r="P503" s="2">
        <v>2.9456783491285284E-2</v>
      </c>
    </row>
    <row r="504" spans="1:16" x14ac:dyDescent="0.4">
      <c r="A504" s="1" t="s">
        <v>453</v>
      </c>
      <c r="B504" s="1" t="s">
        <v>454</v>
      </c>
      <c r="C504" s="1">
        <v>71.7</v>
      </c>
      <c r="D504" s="1">
        <v>61.1</v>
      </c>
      <c r="E504" s="1">
        <v>100.9</v>
      </c>
      <c r="F504" s="1">
        <v>92.2</v>
      </c>
      <c r="G504" s="1">
        <v>93</v>
      </c>
      <c r="H504" s="2">
        <v>142.80000000000001</v>
      </c>
      <c r="I504" s="2">
        <v>73.900000000000006</v>
      </c>
      <c r="J504" s="2">
        <v>141</v>
      </c>
      <c r="K504" s="2">
        <v>124</v>
      </c>
      <c r="L504" s="2">
        <v>148.6</v>
      </c>
      <c r="M504" s="1">
        <f t="shared" si="21"/>
        <v>83.78</v>
      </c>
      <c r="N504" s="1">
        <f t="shared" si="22"/>
        <v>126.06000000000002</v>
      </c>
      <c r="O504" s="2">
        <f t="shared" si="23"/>
        <v>1.5046550489376942</v>
      </c>
      <c r="P504" s="2">
        <v>1.3297154007483651E-2</v>
      </c>
    </row>
    <row r="505" spans="1:16" x14ac:dyDescent="0.4">
      <c r="A505" s="1" t="s">
        <v>1193</v>
      </c>
      <c r="B505" s="1" t="s">
        <v>1194</v>
      </c>
      <c r="C505" s="1">
        <v>51.5</v>
      </c>
      <c r="D505" s="1">
        <v>58.7</v>
      </c>
      <c r="E505" s="1">
        <v>104.4</v>
      </c>
      <c r="F505" s="1">
        <v>94.4</v>
      </c>
      <c r="G505" s="1">
        <v>52.7</v>
      </c>
      <c r="H505" s="2">
        <v>126.3</v>
      </c>
      <c r="I505" s="2">
        <v>69.2</v>
      </c>
      <c r="J505" s="2">
        <v>186.2</v>
      </c>
      <c r="K505" s="2">
        <v>129.1</v>
      </c>
      <c r="L505" s="2">
        <v>133</v>
      </c>
      <c r="M505" s="1">
        <f t="shared" si="21"/>
        <v>72.34</v>
      </c>
      <c r="N505" s="1">
        <f t="shared" si="22"/>
        <v>128.76</v>
      </c>
      <c r="O505" s="2">
        <f t="shared" si="23"/>
        <v>1.7799281172242187</v>
      </c>
      <c r="P505" s="2">
        <v>1.7175785087085584E-2</v>
      </c>
    </row>
    <row r="506" spans="1:16" x14ac:dyDescent="0.4">
      <c r="A506" s="1" t="s">
        <v>192</v>
      </c>
      <c r="B506" s="1" t="s">
        <v>193</v>
      </c>
      <c r="C506" s="1">
        <v>174.8</v>
      </c>
      <c r="D506" s="1">
        <v>150.80000000000001</v>
      </c>
      <c r="E506" s="1">
        <v>124.3</v>
      </c>
      <c r="F506" s="1">
        <v>134.1</v>
      </c>
      <c r="G506" s="1">
        <v>80.3</v>
      </c>
      <c r="H506" s="2">
        <v>51.3</v>
      </c>
      <c r="I506" s="2">
        <v>109.7</v>
      </c>
      <c r="J506" s="2">
        <v>52.9</v>
      </c>
      <c r="K506" s="2">
        <v>52.7</v>
      </c>
      <c r="L506" s="2">
        <v>80</v>
      </c>
      <c r="M506" s="1">
        <f t="shared" si="21"/>
        <v>132.85999999999999</v>
      </c>
      <c r="N506" s="1">
        <f t="shared" si="22"/>
        <v>69.320000000000007</v>
      </c>
      <c r="O506" s="2">
        <f t="shared" si="23"/>
        <v>0.52175222038235747</v>
      </c>
      <c r="P506" s="2">
        <v>3.6717055585497885E-2</v>
      </c>
    </row>
    <row r="507" spans="1:16" x14ac:dyDescent="0.4">
      <c r="A507" s="1" t="s">
        <v>1151</v>
      </c>
      <c r="B507" s="1" t="s">
        <v>1152</v>
      </c>
      <c r="C507" s="1">
        <v>43.6</v>
      </c>
      <c r="D507" s="1">
        <v>40</v>
      </c>
      <c r="E507" s="1">
        <v>69.8</v>
      </c>
      <c r="F507" s="1">
        <v>57.9</v>
      </c>
      <c r="G507" s="1">
        <v>132.69999999999999</v>
      </c>
      <c r="H507" s="2">
        <v>106.1</v>
      </c>
      <c r="I507" s="2">
        <v>49.7</v>
      </c>
      <c r="J507" s="2">
        <v>87.8</v>
      </c>
      <c r="K507" s="2">
        <v>165.1</v>
      </c>
      <c r="L507" s="2">
        <v>195.7</v>
      </c>
      <c r="M507" s="1">
        <f t="shared" si="21"/>
        <v>68.8</v>
      </c>
      <c r="N507" s="1">
        <f t="shared" si="22"/>
        <v>120.88000000000002</v>
      </c>
      <c r="O507" s="2">
        <f t="shared" si="23"/>
        <v>1.7569767441860469</v>
      </c>
      <c r="P507" s="2">
        <v>4.1871671756333301E-2</v>
      </c>
    </row>
    <row r="508" spans="1:16" x14ac:dyDescent="0.4">
      <c r="A508" s="1" t="s">
        <v>999</v>
      </c>
      <c r="B508" s="1" t="s">
        <v>1000</v>
      </c>
      <c r="C508" s="1">
        <v>54.8</v>
      </c>
      <c r="D508" s="1">
        <v>57.7</v>
      </c>
      <c r="E508" s="1">
        <v>89.3</v>
      </c>
      <c r="F508" s="1">
        <v>84</v>
      </c>
      <c r="G508" s="1">
        <v>57.3</v>
      </c>
      <c r="H508" s="2">
        <v>121.2</v>
      </c>
      <c r="I508" s="2">
        <v>60.8</v>
      </c>
      <c r="J508" s="2">
        <v>134.5</v>
      </c>
      <c r="K508" s="2">
        <v>110.2</v>
      </c>
      <c r="L508" s="2">
        <v>145.80000000000001</v>
      </c>
      <c r="M508" s="1">
        <f t="shared" si="21"/>
        <v>68.62</v>
      </c>
      <c r="N508" s="1">
        <f t="shared" si="22"/>
        <v>114.5</v>
      </c>
      <c r="O508" s="2">
        <f t="shared" si="23"/>
        <v>1.6686097347712037</v>
      </c>
      <c r="P508" s="2">
        <v>3.7150529377332139E-2</v>
      </c>
    </row>
    <row r="509" spans="1:16" x14ac:dyDescent="0.4">
      <c r="A509" s="1" t="s">
        <v>685</v>
      </c>
      <c r="B509" s="1" t="s">
        <v>686</v>
      </c>
      <c r="C509" s="1">
        <v>54</v>
      </c>
      <c r="D509" s="1">
        <v>71.900000000000006</v>
      </c>
      <c r="E509" s="1">
        <v>108.4</v>
      </c>
      <c r="F509" s="1">
        <v>93.7</v>
      </c>
      <c r="G509" s="1">
        <v>59.4</v>
      </c>
      <c r="H509" s="2">
        <v>125.5</v>
      </c>
      <c r="I509" s="2">
        <v>70.5</v>
      </c>
      <c r="J509" s="2">
        <v>148.4</v>
      </c>
      <c r="K509" s="2">
        <v>129.80000000000001</v>
      </c>
      <c r="L509" s="2">
        <v>129.9</v>
      </c>
      <c r="M509" s="1">
        <f t="shared" si="21"/>
        <v>77.47999999999999</v>
      </c>
      <c r="N509" s="1">
        <f t="shared" si="22"/>
        <v>120.82000000000001</v>
      </c>
      <c r="O509" s="2">
        <f t="shared" si="23"/>
        <v>1.5593701600413012</v>
      </c>
      <c r="P509" s="2">
        <v>3.1908372477808436E-2</v>
      </c>
    </row>
    <row r="510" spans="1:16" x14ac:dyDescent="0.4">
      <c r="A510" s="1" t="s">
        <v>364</v>
      </c>
      <c r="B510" s="1" t="s">
        <v>365</v>
      </c>
      <c r="C510" s="1">
        <v>160.9</v>
      </c>
      <c r="D510" s="1">
        <v>194</v>
      </c>
      <c r="E510" s="1">
        <v>99.9</v>
      </c>
      <c r="F510" s="1">
        <v>102.4</v>
      </c>
      <c r="G510" s="1">
        <v>113.5</v>
      </c>
      <c r="H510" s="2">
        <v>83.6</v>
      </c>
      <c r="I510" s="2">
        <v>112.9</v>
      </c>
      <c r="J510" s="2">
        <v>73.400000000000006</v>
      </c>
      <c r="K510" s="2">
        <v>72.3</v>
      </c>
      <c r="L510" s="2">
        <v>81.8</v>
      </c>
      <c r="M510" s="1">
        <f t="shared" si="21"/>
        <v>134.13999999999999</v>
      </c>
      <c r="N510" s="1">
        <f t="shared" si="22"/>
        <v>84.8</v>
      </c>
      <c r="O510" s="2">
        <f t="shared" si="23"/>
        <v>0.63217533919785307</v>
      </c>
      <c r="P510" s="2">
        <v>1.5694764659020866E-2</v>
      </c>
    </row>
    <row r="511" spans="1:16" x14ac:dyDescent="0.4">
      <c r="A511" s="1" t="s">
        <v>188</v>
      </c>
      <c r="B511" s="1" t="s">
        <v>189</v>
      </c>
      <c r="C511" s="1">
        <v>150.6</v>
      </c>
      <c r="D511" s="1">
        <v>93.2</v>
      </c>
      <c r="E511" s="1">
        <v>112.3</v>
      </c>
      <c r="F511" s="1">
        <v>111</v>
      </c>
      <c r="G511" s="1">
        <v>121.9</v>
      </c>
      <c r="H511" s="2">
        <v>54.1</v>
      </c>
      <c r="I511" s="2">
        <v>57.9</v>
      </c>
      <c r="J511" s="2">
        <v>70</v>
      </c>
      <c r="K511" s="2">
        <v>57.4</v>
      </c>
      <c r="L511" s="2">
        <v>66.400000000000006</v>
      </c>
      <c r="M511" s="1">
        <f t="shared" si="21"/>
        <v>117.8</v>
      </c>
      <c r="N511" s="1">
        <f t="shared" si="22"/>
        <v>61.160000000000004</v>
      </c>
      <c r="O511" s="2">
        <f t="shared" si="23"/>
        <v>0.51918505942275051</v>
      </c>
      <c r="P511" s="2">
        <v>5.9741761768784514E-3</v>
      </c>
    </row>
    <row r="512" spans="1:16" x14ac:dyDescent="0.4">
      <c r="A512" s="1" t="s">
        <v>1361</v>
      </c>
      <c r="B512" s="1" t="s">
        <v>1362</v>
      </c>
      <c r="C512" s="1">
        <v>40.799999999999997</v>
      </c>
      <c r="D512" s="1">
        <v>56.3</v>
      </c>
      <c r="E512" s="1">
        <v>82.3</v>
      </c>
      <c r="F512" s="1">
        <v>73.8</v>
      </c>
      <c r="G512" s="1">
        <v>58.9</v>
      </c>
      <c r="H512" s="2">
        <v>106.6</v>
      </c>
      <c r="I512" s="2">
        <v>72.8</v>
      </c>
      <c r="J512" s="2">
        <v>156.9</v>
      </c>
      <c r="K512" s="2">
        <v>120.8</v>
      </c>
      <c r="L512" s="2">
        <v>159.6</v>
      </c>
      <c r="M512" s="1">
        <f t="shared" si="21"/>
        <v>62.419999999999995</v>
      </c>
      <c r="N512" s="1">
        <f t="shared" si="22"/>
        <v>123.33999999999999</v>
      </c>
      <c r="O512" s="2">
        <f t="shared" si="23"/>
        <v>1.9759692406280038</v>
      </c>
      <c r="P512" s="2">
        <v>1.2357225579780706E-2</v>
      </c>
    </row>
    <row r="513" spans="1:16" x14ac:dyDescent="0.4">
      <c r="A513" s="1" t="s">
        <v>477</v>
      </c>
      <c r="B513" s="1" t="s">
        <v>478</v>
      </c>
      <c r="C513" s="1">
        <v>90.3</v>
      </c>
      <c r="D513" s="1">
        <v>55.5</v>
      </c>
      <c r="E513" s="1">
        <v>86.2</v>
      </c>
      <c r="F513" s="1">
        <v>101.2</v>
      </c>
      <c r="G513" s="1">
        <v>77.900000000000006</v>
      </c>
      <c r="H513" s="2">
        <v>152.69999999999999</v>
      </c>
      <c r="I513" s="2">
        <v>102.6</v>
      </c>
      <c r="J513" s="2">
        <v>147.1</v>
      </c>
      <c r="K513" s="2">
        <v>122.6</v>
      </c>
      <c r="L513" s="2">
        <v>94.8</v>
      </c>
      <c r="M513" s="1">
        <f t="shared" si="21"/>
        <v>82.22</v>
      </c>
      <c r="N513" s="1">
        <f t="shared" si="22"/>
        <v>123.96</v>
      </c>
      <c r="O513" s="2">
        <f t="shared" si="23"/>
        <v>1.5076623692532229</v>
      </c>
      <c r="P513" s="2">
        <v>1.2292293206248082E-2</v>
      </c>
    </row>
    <row r="514" spans="1:16" x14ac:dyDescent="0.4">
      <c r="A514" s="1" t="s">
        <v>274</v>
      </c>
      <c r="B514" s="1" t="s">
        <v>275</v>
      </c>
      <c r="C514" s="1">
        <v>156</v>
      </c>
      <c r="D514" s="1">
        <v>99.7</v>
      </c>
      <c r="E514" s="1">
        <v>159.5</v>
      </c>
      <c r="F514" s="1">
        <v>94.3</v>
      </c>
      <c r="G514" s="1">
        <v>99.7</v>
      </c>
      <c r="H514" s="2">
        <v>61.5</v>
      </c>
      <c r="I514" s="2">
        <v>56.1</v>
      </c>
      <c r="J514" s="2">
        <v>110.6</v>
      </c>
      <c r="K514" s="2">
        <v>59.9</v>
      </c>
      <c r="L514" s="2">
        <v>66.400000000000006</v>
      </c>
      <c r="M514" s="1">
        <f t="shared" ref="M514:M577" si="24">AVERAGE(C514:G514)</f>
        <v>121.84</v>
      </c>
      <c r="N514" s="1">
        <f t="shared" ref="N514:N577" si="25">AVERAGE(H514:L514)</f>
        <v>70.900000000000006</v>
      </c>
      <c r="O514" s="2">
        <f t="shared" ref="O514:O577" si="26">N514/M514</f>
        <v>0.5819107025607354</v>
      </c>
      <c r="P514" s="2">
        <v>1.0658569546683993E-2</v>
      </c>
    </row>
    <row r="515" spans="1:16" x14ac:dyDescent="0.4">
      <c r="A515" s="1" t="s">
        <v>727</v>
      </c>
      <c r="B515" s="1" t="s">
        <v>728</v>
      </c>
      <c r="C515" s="1">
        <v>65.5</v>
      </c>
      <c r="D515" s="1">
        <v>70.599999999999994</v>
      </c>
      <c r="E515" s="1">
        <v>91.6</v>
      </c>
      <c r="F515" s="1">
        <v>87.2</v>
      </c>
      <c r="G515" s="1">
        <v>67.3</v>
      </c>
      <c r="H515" s="2">
        <v>103.4</v>
      </c>
      <c r="I515" s="2">
        <v>75.099999999999994</v>
      </c>
      <c r="J515" s="2">
        <v>149.5</v>
      </c>
      <c r="K515" s="2">
        <v>124.6</v>
      </c>
      <c r="L515" s="2">
        <v>147.30000000000001</v>
      </c>
      <c r="M515" s="1">
        <f t="shared" si="24"/>
        <v>76.44</v>
      </c>
      <c r="N515" s="1">
        <f t="shared" si="25"/>
        <v>119.98000000000002</v>
      </c>
      <c r="O515" s="2">
        <f t="shared" si="26"/>
        <v>1.5695970695970698</v>
      </c>
      <c r="P515" s="2">
        <v>2.5331788234613767E-2</v>
      </c>
    </row>
    <row r="516" spans="1:16" x14ac:dyDescent="0.4">
      <c r="A516" s="1" t="s">
        <v>933</v>
      </c>
      <c r="B516" s="1" t="s">
        <v>934</v>
      </c>
      <c r="C516" s="1">
        <v>30.4</v>
      </c>
      <c r="D516" s="1">
        <v>59.2</v>
      </c>
      <c r="E516" s="1">
        <v>75.099999999999994</v>
      </c>
      <c r="F516" s="1">
        <v>58.1</v>
      </c>
      <c r="G516" s="1">
        <v>61.8</v>
      </c>
      <c r="H516" s="2">
        <v>61.7</v>
      </c>
      <c r="I516" s="2">
        <v>119</v>
      </c>
      <c r="J516" s="2">
        <v>79</v>
      </c>
      <c r="K516" s="2">
        <v>80.7</v>
      </c>
      <c r="L516" s="2">
        <v>126.9</v>
      </c>
      <c r="M516" s="1">
        <f t="shared" si="24"/>
        <v>56.919999999999995</v>
      </c>
      <c r="N516" s="1">
        <f t="shared" si="25"/>
        <v>93.46</v>
      </c>
      <c r="O516" s="2">
        <f t="shared" si="26"/>
        <v>1.6419536191145467</v>
      </c>
      <c r="P516" s="2">
        <v>3.3596827816447683E-2</v>
      </c>
    </row>
    <row r="517" spans="1:16" x14ac:dyDescent="0.4">
      <c r="A517" s="1" t="s">
        <v>1257</v>
      </c>
      <c r="B517" s="1" t="s">
        <v>1258</v>
      </c>
      <c r="C517" s="1">
        <v>61.9</v>
      </c>
      <c r="D517" s="1">
        <v>47.1</v>
      </c>
      <c r="E517" s="1">
        <v>138.6</v>
      </c>
      <c r="F517" s="1">
        <v>112.8</v>
      </c>
      <c r="G517" s="1">
        <v>53.9</v>
      </c>
      <c r="H517" s="2">
        <v>174.6</v>
      </c>
      <c r="I517" s="2">
        <v>56.1</v>
      </c>
      <c r="J517" s="2">
        <v>253.2</v>
      </c>
      <c r="K517" s="2">
        <v>198.1</v>
      </c>
      <c r="L517" s="2">
        <v>87.7</v>
      </c>
      <c r="M517" s="1">
        <f t="shared" si="24"/>
        <v>82.859999999999985</v>
      </c>
      <c r="N517" s="1">
        <f t="shared" si="25"/>
        <v>153.94</v>
      </c>
      <c r="O517" s="2">
        <f t="shared" si="26"/>
        <v>1.8578324885348785</v>
      </c>
      <c r="P517" s="2">
        <v>2.8905844061998962E-2</v>
      </c>
    </row>
    <row r="518" spans="1:16" x14ac:dyDescent="0.4">
      <c r="A518" s="1" t="s">
        <v>723</v>
      </c>
      <c r="B518" s="1" t="s">
        <v>724</v>
      </c>
      <c r="C518" s="1">
        <v>67.900000000000006</v>
      </c>
      <c r="D518" s="1">
        <v>92.8</v>
      </c>
      <c r="E518" s="1">
        <v>84.7</v>
      </c>
      <c r="F518" s="1">
        <v>81.900000000000006</v>
      </c>
      <c r="G518" s="1">
        <v>79.5</v>
      </c>
      <c r="H518" s="2">
        <v>103.5</v>
      </c>
      <c r="I518" s="2">
        <v>161.19999999999999</v>
      </c>
      <c r="J518" s="2">
        <v>99.5</v>
      </c>
      <c r="K518" s="2">
        <v>118.2</v>
      </c>
      <c r="L518" s="2">
        <v>156.1</v>
      </c>
      <c r="M518" s="1">
        <f t="shared" si="24"/>
        <v>81.359999999999985</v>
      </c>
      <c r="N518" s="1">
        <f t="shared" si="25"/>
        <v>127.7</v>
      </c>
      <c r="O518" s="2">
        <f t="shared" si="26"/>
        <v>1.5695673549655853</v>
      </c>
      <c r="P518" s="2">
        <v>1.5424968831429357E-2</v>
      </c>
    </row>
    <row r="519" spans="1:16" x14ac:dyDescent="0.4">
      <c r="A519" s="1" t="s">
        <v>1057</v>
      </c>
      <c r="B519" s="1" t="s">
        <v>1058</v>
      </c>
      <c r="C519" s="1">
        <v>58.3</v>
      </c>
      <c r="D519" s="1">
        <v>66.400000000000006</v>
      </c>
      <c r="E519" s="1">
        <v>88.2</v>
      </c>
      <c r="F519" s="1">
        <v>83.8</v>
      </c>
      <c r="G519" s="1">
        <v>67.5</v>
      </c>
      <c r="H519" s="2">
        <v>111.9</v>
      </c>
      <c r="I519" s="2">
        <v>68.099999999999994</v>
      </c>
      <c r="J519" s="2">
        <v>156.5</v>
      </c>
      <c r="K519" s="2">
        <v>136.6</v>
      </c>
      <c r="L519" s="2">
        <v>146.4</v>
      </c>
      <c r="M519" s="1">
        <f t="shared" si="24"/>
        <v>72.84</v>
      </c>
      <c r="N519" s="1">
        <f t="shared" si="25"/>
        <v>123.9</v>
      </c>
      <c r="O519" s="2">
        <f t="shared" si="26"/>
        <v>1.700988467874794</v>
      </c>
      <c r="P519" s="2">
        <v>1.8305845149916941E-2</v>
      </c>
    </row>
    <row r="520" spans="1:16" x14ac:dyDescent="0.4">
      <c r="A520" s="1" t="s">
        <v>372</v>
      </c>
      <c r="B520" s="1" t="s">
        <v>373</v>
      </c>
      <c r="C520" s="1">
        <v>128.69999999999999</v>
      </c>
      <c r="D520" s="1">
        <v>131.6</v>
      </c>
      <c r="E520" s="1">
        <v>110.3</v>
      </c>
      <c r="F520" s="1">
        <v>141.19999999999999</v>
      </c>
      <c r="G520" s="1">
        <v>95.8</v>
      </c>
      <c r="H520" s="2">
        <v>70.8</v>
      </c>
      <c r="I520" s="2">
        <v>101.6</v>
      </c>
      <c r="J520" s="2">
        <v>75.7</v>
      </c>
      <c r="K520" s="2">
        <v>66.7</v>
      </c>
      <c r="L520" s="2">
        <v>74.5</v>
      </c>
      <c r="M520" s="1">
        <f t="shared" si="24"/>
        <v>121.51999999999998</v>
      </c>
      <c r="N520" s="1">
        <f t="shared" si="25"/>
        <v>77.859999999999985</v>
      </c>
      <c r="O520" s="2">
        <f t="shared" si="26"/>
        <v>0.64071757735352208</v>
      </c>
      <c r="P520" s="2">
        <v>1.1219888156295738E-2</v>
      </c>
    </row>
    <row r="521" spans="1:16" x14ac:dyDescent="0.4">
      <c r="A521" s="1" t="s">
        <v>1499</v>
      </c>
      <c r="B521" s="1" t="s">
        <v>1500</v>
      </c>
      <c r="C521" s="1">
        <v>33.700000000000003</v>
      </c>
      <c r="D521" s="1">
        <v>42</v>
      </c>
      <c r="E521" s="1">
        <v>80.099999999999994</v>
      </c>
      <c r="F521" s="1">
        <v>79.2</v>
      </c>
      <c r="G521" s="1">
        <v>15.8</v>
      </c>
      <c r="H521" s="2">
        <v>126.2</v>
      </c>
      <c r="I521" s="2">
        <v>67.7</v>
      </c>
      <c r="J521" s="2">
        <v>266.60000000000002</v>
      </c>
      <c r="K521" s="2">
        <v>149.6</v>
      </c>
      <c r="L521" s="2">
        <v>183.1</v>
      </c>
      <c r="M521" s="1">
        <f t="shared" si="24"/>
        <v>50.160000000000004</v>
      </c>
      <c r="N521" s="1">
        <f t="shared" si="25"/>
        <v>158.64000000000001</v>
      </c>
      <c r="O521" s="2">
        <f t="shared" si="26"/>
        <v>3.1626794258373208</v>
      </c>
      <c r="P521" s="2">
        <v>2.2646822537315515E-2</v>
      </c>
    </row>
    <row r="522" spans="1:16" x14ac:dyDescent="0.4">
      <c r="A522" s="1" t="s">
        <v>633</v>
      </c>
      <c r="B522" s="1" t="s">
        <v>634</v>
      </c>
      <c r="C522" s="1">
        <v>76</v>
      </c>
      <c r="D522" s="1">
        <v>35.799999999999997</v>
      </c>
      <c r="E522" s="1">
        <v>92.1</v>
      </c>
      <c r="F522" s="1">
        <v>117</v>
      </c>
      <c r="G522" s="1">
        <v>50.8</v>
      </c>
      <c r="H522" s="2">
        <v>157.69999999999999</v>
      </c>
      <c r="I522" s="2">
        <v>76.8</v>
      </c>
      <c r="J522" s="2">
        <v>133.4</v>
      </c>
      <c r="K522" s="2">
        <v>110.9</v>
      </c>
      <c r="L522" s="2">
        <v>96.3</v>
      </c>
      <c r="M522" s="1">
        <f t="shared" si="24"/>
        <v>74.34</v>
      </c>
      <c r="N522" s="1">
        <f t="shared" si="25"/>
        <v>115.01999999999998</v>
      </c>
      <c r="O522" s="2">
        <f t="shared" si="26"/>
        <v>1.5472154963680385</v>
      </c>
      <c r="P522" s="2">
        <v>4.3454688247555079E-2</v>
      </c>
    </row>
    <row r="523" spans="1:16" x14ac:dyDescent="0.4">
      <c r="A523" s="1" t="s">
        <v>360</v>
      </c>
      <c r="B523" s="1" t="s">
        <v>361</v>
      </c>
      <c r="C523" s="1">
        <v>138.80000000000001</v>
      </c>
      <c r="D523" s="1">
        <v>167.3</v>
      </c>
      <c r="E523" s="1">
        <v>103.9</v>
      </c>
      <c r="F523" s="1">
        <v>122.2</v>
      </c>
      <c r="G523" s="1">
        <v>86</v>
      </c>
      <c r="H523" s="2">
        <v>62.4</v>
      </c>
      <c r="I523" s="2">
        <v>126.4</v>
      </c>
      <c r="J523" s="2">
        <v>60.2</v>
      </c>
      <c r="K523" s="2">
        <v>61.8</v>
      </c>
      <c r="L523" s="2">
        <v>78.8</v>
      </c>
      <c r="M523" s="1">
        <f t="shared" si="24"/>
        <v>123.64000000000001</v>
      </c>
      <c r="N523" s="1">
        <f t="shared" si="25"/>
        <v>77.92</v>
      </c>
      <c r="O523" s="2">
        <f t="shared" si="26"/>
        <v>0.63021675833063728</v>
      </c>
      <c r="P523" s="2">
        <v>1.669753926744991E-2</v>
      </c>
    </row>
    <row r="524" spans="1:16" x14ac:dyDescent="0.4">
      <c r="A524" s="1" t="s">
        <v>423</v>
      </c>
      <c r="B524" s="1" t="s">
        <v>424</v>
      </c>
      <c r="C524" s="1">
        <v>112.8</v>
      </c>
      <c r="D524" s="1">
        <v>82.9</v>
      </c>
      <c r="E524" s="1">
        <v>90</v>
      </c>
      <c r="F524" s="1">
        <v>108.1</v>
      </c>
      <c r="G524" s="1">
        <v>192</v>
      </c>
      <c r="H524" s="2">
        <v>61.4</v>
      </c>
      <c r="I524" s="2">
        <v>81.099999999999994</v>
      </c>
      <c r="J524" s="2">
        <v>63.4</v>
      </c>
      <c r="K524" s="2">
        <v>69.8</v>
      </c>
      <c r="L524" s="2">
        <v>111.3</v>
      </c>
      <c r="M524" s="1">
        <f t="shared" si="24"/>
        <v>117.16</v>
      </c>
      <c r="N524" s="1">
        <f t="shared" si="25"/>
        <v>77.400000000000006</v>
      </c>
      <c r="O524" s="2">
        <f t="shared" si="26"/>
        <v>0.66063502902014348</v>
      </c>
      <c r="P524" s="2">
        <v>3.8513806636269306E-2</v>
      </c>
    </row>
    <row r="525" spans="1:16" x14ac:dyDescent="0.4">
      <c r="A525" s="1" t="s">
        <v>605</v>
      </c>
      <c r="B525" s="1" t="s">
        <v>606</v>
      </c>
      <c r="C525" s="1">
        <v>70.400000000000006</v>
      </c>
      <c r="D525" s="1">
        <v>50.3</v>
      </c>
      <c r="E525" s="1">
        <v>91.2</v>
      </c>
      <c r="F525" s="1">
        <v>126.8</v>
      </c>
      <c r="G525" s="1">
        <v>43.9</v>
      </c>
      <c r="H525" s="2">
        <v>150.5</v>
      </c>
      <c r="I525" s="2">
        <v>67.3</v>
      </c>
      <c r="J525" s="2">
        <v>159.6</v>
      </c>
      <c r="K525" s="2">
        <v>130</v>
      </c>
      <c r="L525" s="2">
        <v>81.400000000000006</v>
      </c>
      <c r="M525" s="1">
        <f t="shared" si="24"/>
        <v>76.52</v>
      </c>
      <c r="N525" s="1">
        <f t="shared" si="25"/>
        <v>117.75999999999999</v>
      </c>
      <c r="O525" s="2">
        <f t="shared" si="26"/>
        <v>1.5389440669106116</v>
      </c>
      <c r="P525" s="2">
        <v>4.8133840855429336E-2</v>
      </c>
    </row>
    <row r="526" spans="1:16" x14ac:dyDescent="0.4">
      <c r="A526" s="1" t="s">
        <v>1037</v>
      </c>
      <c r="B526" s="1" t="s">
        <v>1038</v>
      </c>
      <c r="C526" s="1">
        <v>61.2</v>
      </c>
      <c r="D526" s="1">
        <v>59.5</v>
      </c>
      <c r="E526" s="1">
        <v>82.4</v>
      </c>
      <c r="F526" s="1">
        <v>73.5</v>
      </c>
      <c r="G526" s="1">
        <v>104.8</v>
      </c>
      <c r="H526" s="2">
        <v>143.1</v>
      </c>
      <c r="I526" s="2">
        <v>67.599999999999994</v>
      </c>
      <c r="J526" s="2">
        <v>134.69999999999999</v>
      </c>
      <c r="K526" s="2">
        <v>147.30000000000001</v>
      </c>
      <c r="L526" s="2">
        <v>151.6</v>
      </c>
      <c r="M526" s="1">
        <f t="shared" si="24"/>
        <v>76.28</v>
      </c>
      <c r="N526" s="1">
        <f t="shared" si="25"/>
        <v>128.85999999999999</v>
      </c>
      <c r="O526" s="2">
        <f t="shared" si="26"/>
        <v>1.6893025694808597</v>
      </c>
      <c r="P526" s="2">
        <v>1.5100566230551891E-2</v>
      </c>
    </row>
    <row r="527" spans="1:16" x14ac:dyDescent="0.4">
      <c r="A527" s="1" t="s">
        <v>402</v>
      </c>
      <c r="B527" s="1" t="s">
        <v>403</v>
      </c>
      <c r="C527" s="1">
        <v>120.7</v>
      </c>
      <c r="D527" s="1">
        <v>144</v>
      </c>
      <c r="E527" s="1">
        <v>103.4</v>
      </c>
      <c r="F527" s="1">
        <v>101.2</v>
      </c>
      <c r="G527" s="1">
        <v>187.4</v>
      </c>
      <c r="H527" s="2">
        <v>65.5</v>
      </c>
      <c r="I527" s="2">
        <v>114.5</v>
      </c>
      <c r="J527" s="2">
        <v>74.599999999999994</v>
      </c>
      <c r="K527" s="2">
        <v>84.8</v>
      </c>
      <c r="L527" s="2">
        <v>89.6</v>
      </c>
      <c r="M527" s="1">
        <f t="shared" si="24"/>
        <v>131.34</v>
      </c>
      <c r="N527" s="1">
        <f t="shared" si="25"/>
        <v>85.8</v>
      </c>
      <c r="O527" s="2">
        <f t="shared" si="26"/>
        <v>0.6532663316582914</v>
      </c>
      <c r="P527" s="2">
        <v>3.4900658501309564E-2</v>
      </c>
    </row>
    <row r="528" spans="1:16" x14ac:dyDescent="0.4">
      <c r="A528" s="1" t="s">
        <v>398</v>
      </c>
      <c r="B528" s="1" t="s">
        <v>399</v>
      </c>
      <c r="C528" s="1">
        <v>148.4</v>
      </c>
      <c r="D528" s="1">
        <v>187</v>
      </c>
      <c r="E528" s="1">
        <v>87.8</v>
      </c>
      <c r="F528" s="1">
        <v>93.2</v>
      </c>
      <c r="G528" s="1">
        <v>154</v>
      </c>
      <c r="H528" s="2">
        <v>76.2</v>
      </c>
      <c r="I528" s="2">
        <v>153.4</v>
      </c>
      <c r="J528" s="2">
        <v>56.4</v>
      </c>
      <c r="K528" s="2">
        <v>65</v>
      </c>
      <c r="L528" s="2">
        <v>86.6</v>
      </c>
      <c r="M528" s="1">
        <f t="shared" si="24"/>
        <v>134.07999999999998</v>
      </c>
      <c r="N528" s="1">
        <f t="shared" si="25"/>
        <v>87.52000000000001</v>
      </c>
      <c r="O528" s="2">
        <f t="shared" si="26"/>
        <v>0.65274463007159922</v>
      </c>
      <c r="P528" s="2">
        <v>8.2078386842000303E-3</v>
      </c>
    </row>
    <row r="529" spans="1:16" x14ac:dyDescent="0.4">
      <c r="A529" s="1" t="s">
        <v>659</v>
      </c>
      <c r="B529" s="1" t="s">
        <v>660</v>
      </c>
      <c r="C529" s="1">
        <v>63.5</v>
      </c>
      <c r="D529" s="1">
        <v>74.8</v>
      </c>
      <c r="E529" s="1">
        <v>105.3</v>
      </c>
      <c r="F529" s="1">
        <v>98.4</v>
      </c>
      <c r="G529" s="1">
        <v>68.5</v>
      </c>
      <c r="H529" s="2">
        <v>114.9</v>
      </c>
      <c r="I529" s="2">
        <v>83</v>
      </c>
      <c r="J529" s="2">
        <v>166.3</v>
      </c>
      <c r="K529" s="2">
        <v>125.2</v>
      </c>
      <c r="L529" s="2">
        <v>148</v>
      </c>
      <c r="M529" s="1">
        <f t="shared" si="24"/>
        <v>82.1</v>
      </c>
      <c r="N529" s="1">
        <f t="shared" si="25"/>
        <v>127.48000000000002</v>
      </c>
      <c r="O529" s="2">
        <f t="shared" si="26"/>
        <v>1.5527405602923268</v>
      </c>
      <c r="P529" s="2">
        <v>2.2688940153752352E-2</v>
      </c>
    </row>
    <row r="530" spans="1:16" x14ac:dyDescent="0.4">
      <c r="A530" s="1" t="s">
        <v>769</v>
      </c>
      <c r="B530" s="1" t="s">
        <v>770</v>
      </c>
      <c r="C530" s="1">
        <v>45.9</v>
      </c>
      <c r="D530" s="1">
        <v>78.400000000000006</v>
      </c>
      <c r="E530" s="1">
        <v>85</v>
      </c>
      <c r="F530" s="1">
        <v>78.099999999999994</v>
      </c>
      <c r="G530" s="1">
        <v>59.5</v>
      </c>
      <c r="H530" s="2">
        <v>110.4</v>
      </c>
      <c r="I530" s="2">
        <v>114.2</v>
      </c>
      <c r="J530" s="2">
        <v>124.4</v>
      </c>
      <c r="K530" s="2">
        <v>83.1</v>
      </c>
      <c r="L530" s="2">
        <v>115.8</v>
      </c>
      <c r="M530" s="1">
        <f t="shared" si="24"/>
        <v>69.38</v>
      </c>
      <c r="N530" s="1">
        <f t="shared" si="25"/>
        <v>109.58</v>
      </c>
      <c r="O530" s="2">
        <f t="shared" si="26"/>
        <v>1.5794176996252522</v>
      </c>
      <c r="P530" s="2">
        <v>1.7320868732514556E-2</v>
      </c>
    </row>
    <row r="531" spans="1:16" x14ac:dyDescent="0.4">
      <c r="A531" s="1" t="s">
        <v>787</v>
      </c>
      <c r="B531" s="1" t="s">
        <v>788</v>
      </c>
      <c r="C531" s="1">
        <v>56.8</v>
      </c>
      <c r="D531" s="1">
        <v>67.599999999999994</v>
      </c>
      <c r="E531" s="1">
        <v>96.5</v>
      </c>
      <c r="F531" s="1">
        <v>89.8</v>
      </c>
      <c r="G531" s="1">
        <v>79.5</v>
      </c>
      <c r="H531" s="2">
        <v>141.5</v>
      </c>
      <c r="I531" s="2">
        <v>74.3</v>
      </c>
      <c r="J531" s="2">
        <v>151</v>
      </c>
      <c r="K531" s="2">
        <v>120.3</v>
      </c>
      <c r="L531" s="2">
        <v>132.1</v>
      </c>
      <c r="M531" s="1">
        <f t="shared" si="24"/>
        <v>78.039999999999992</v>
      </c>
      <c r="N531" s="1">
        <f t="shared" si="25"/>
        <v>123.84</v>
      </c>
      <c r="O531" s="2">
        <f t="shared" si="26"/>
        <v>1.5868785238339316</v>
      </c>
      <c r="P531" s="2">
        <v>2.4589264030005865E-2</v>
      </c>
    </row>
    <row r="532" spans="1:16" x14ac:dyDescent="0.4">
      <c r="A532" s="1" t="s">
        <v>827</v>
      </c>
      <c r="B532" s="1" t="s">
        <v>828</v>
      </c>
      <c r="C532" s="1">
        <v>58.6</v>
      </c>
      <c r="D532" s="1">
        <v>69.400000000000006</v>
      </c>
      <c r="E532" s="1">
        <v>83</v>
      </c>
      <c r="F532" s="1">
        <v>69.900000000000006</v>
      </c>
      <c r="G532" s="1">
        <v>101.6</v>
      </c>
      <c r="H532" s="2">
        <v>100.5</v>
      </c>
      <c r="I532" s="2">
        <v>76.900000000000006</v>
      </c>
      <c r="J532" s="2">
        <v>133.30000000000001</v>
      </c>
      <c r="K532" s="2">
        <v>138.1</v>
      </c>
      <c r="L532" s="2">
        <v>164</v>
      </c>
      <c r="M532" s="1">
        <f t="shared" si="24"/>
        <v>76.5</v>
      </c>
      <c r="N532" s="1">
        <f t="shared" si="25"/>
        <v>122.56000000000002</v>
      </c>
      <c r="O532" s="2">
        <f t="shared" si="26"/>
        <v>1.6020915032679741</v>
      </c>
      <c r="P532" s="2">
        <v>1.2501082513465047E-2</v>
      </c>
    </row>
    <row r="533" spans="1:16" x14ac:dyDescent="0.4">
      <c r="A533" s="1" t="s">
        <v>1373</v>
      </c>
      <c r="B533" s="1" t="s">
        <v>1374</v>
      </c>
      <c r="C533" s="1">
        <v>62.4</v>
      </c>
      <c r="D533" s="1">
        <v>41.6</v>
      </c>
      <c r="E533" s="1">
        <v>74.400000000000006</v>
      </c>
      <c r="F533" s="1">
        <v>83.2</v>
      </c>
      <c r="G533" s="1">
        <v>42.2</v>
      </c>
      <c r="H533" s="2">
        <v>118.3</v>
      </c>
      <c r="I533" s="2">
        <v>72</v>
      </c>
      <c r="J533" s="2">
        <v>164.3</v>
      </c>
      <c r="K533" s="2">
        <v>109.1</v>
      </c>
      <c r="L533" s="2">
        <v>140.69999999999999</v>
      </c>
      <c r="M533" s="1">
        <f t="shared" si="24"/>
        <v>60.760000000000005</v>
      </c>
      <c r="N533" s="1">
        <f t="shared" si="25"/>
        <v>120.88000000000002</v>
      </c>
      <c r="O533" s="2">
        <f t="shared" si="26"/>
        <v>1.9894667544437132</v>
      </c>
      <c r="P533" s="2">
        <v>1.5621486690391253E-2</v>
      </c>
    </row>
    <row r="534" spans="1:16" x14ac:dyDescent="0.4">
      <c r="A534" s="1" t="s">
        <v>493</v>
      </c>
      <c r="B534" s="1" t="s">
        <v>494</v>
      </c>
      <c r="C534" s="1">
        <v>66</v>
      </c>
      <c r="D534" s="1">
        <v>69.099999999999994</v>
      </c>
      <c r="E534" s="1">
        <v>98.2</v>
      </c>
      <c r="F534" s="1">
        <v>87</v>
      </c>
      <c r="G534" s="1">
        <v>70.400000000000006</v>
      </c>
      <c r="H534" s="2">
        <v>123.3</v>
      </c>
      <c r="I534" s="2">
        <v>70.5</v>
      </c>
      <c r="J534" s="2">
        <v>133.9</v>
      </c>
      <c r="K534" s="2">
        <v>120.8</v>
      </c>
      <c r="L534" s="2">
        <v>142.1</v>
      </c>
      <c r="M534" s="1">
        <f t="shared" si="24"/>
        <v>78.140000000000015</v>
      </c>
      <c r="N534" s="1">
        <f t="shared" si="25"/>
        <v>118.12</v>
      </c>
      <c r="O534" s="2">
        <f t="shared" si="26"/>
        <v>1.5116457640133092</v>
      </c>
      <c r="P534" s="2">
        <v>2.8607941825966071E-2</v>
      </c>
    </row>
    <row r="535" spans="1:16" x14ac:dyDescent="0.4">
      <c r="A535" s="1" t="s">
        <v>130</v>
      </c>
      <c r="B535" s="1" t="s">
        <v>131</v>
      </c>
      <c r="C535" s="1">
        <v>104.1</v>
      </c>
      <c r="D535" s="1">
        <v>123.4</v>
      </c>
      <c r="E535" s="1">
        <v>134.1</v>
      </c>
      <c r="F535" s="1">
        <v>121.1</v>
      </c>
      <c r="G535" s="1">
        <v>151.9</v>
      </c>
      <c r="H535" s="2">
        <v>52.6</v>
      </c>
      <c r="I535" s="2">
        <v>66.7</v>
      </c>
      <c r="J535" s="2">
        <v>50.4</v>
      </c>
      <c r="K535" s="2">
        <v>49.6</v>
      </c>
      <c r="L535" s="2">
        <v>72.400000000000006</v>
      </c>
      <c r="M535" s="1">
        <f t="shared" si="24"/>
        <v>126.92</v>
      </c>
      <c r="N535" s="1">
        <f t="shared" si="25"/>
        <v>58.340000000000011</v>
      </c>
      <c r="O535" s="2">
        <f t="shared" si="26"/>
        <v>0.45965962811219674</v>
      </c>
      <c r="P535" s="2">
        <v>3.9977681083901731E-4</v>
      </c>
    </row>
    <row r="536" spans="1:16" x14ac:dyDescent="0.4">
      <c r="A536" s="1" t="s">
        <v>545</v>
      </c>
      <c r="B536" s="1" t="s">
        <v>546</v>
      </c>
      <c r="C536" s="1">
        <v>77.7</v>
      </c>
      <c r="D536" s="1">
        <v>55.9</v>
      </c>
      <c r="E536" s="1">
        <v>90</v>
      </c>
      <c r="F536" s="1">
        <v>100.9</v>
      </c>
      <c r="G536" s="1">
        <v>77.7</v>
      </c>
      <c r="H536" s="2">
        <v>155.80000000000001</v>
      </c>
      <c r="I536" s="2">
        <v>80.2</v>
      </c>
      <c r="J536" s="2">
        <v>140.4</v>
      </c>
      <c r="K536" s="2">
        <v>110.8</v>
      </c>
      <c r="L536" s="2">
        <v>125.8</v>
      </c>
      <c r="M536" s="1">
        <f t="shared" si="24"/>
        <v>80.44</v>
      </c>
      <c r="N536" s="1">
        <f t="shared" si="25"/>
        <v>122.6</v>
      </c>
      <c r="O536" s="2">
        <f t="shared" si="26"/>
        <v>1.5241173545499751</v>
      </c>
      <c r="P536" s="2">
        <v>2.2911824413681423E-2</v>
      </c>
    </row>
    <row r="537" spans="1:16" x14ac:dyDescent="0.4">
      <c r="A537" s="1" t="s">
        <v>829</v>
      </c>
      <c r="B537" s="1" t="s">
        <v>830</v>
      </c>
      <c r="C537" s="1">
        <v>61.4</v>
      </c>
      <c r="D537" s="1">
        <v>65.400000000000006</v>
      </c>
      <c r="E537" s="1">
        <v>86.5</v>
      </c>
      <c r="F537" s="1">
        <v>89.3</v>
      </c>
      <c r="G537" s="1">
        <v>60.1</v>
      </c>
      <c r="H537" s="2">
        <v>116.3</v>
      </c>
      <c r="I537" s="2">
        <v>58.8</v>
      </c>
      <c r="J537" s="2">
        <v>137.69999999999999</v>
      </c>
      <c r="K537" s="2">
        <v>126.8</v>
      </c>
      <c r="L537" s="2">
        <v>141.9</v>
      </c>
      <c r="M537" s="1">
        <f t="shared" si="24"/>
        <v>72.540000000000006</v>
      </c>
      <c r="N537" s="1">
        <f t="shared" si="25"/>
        <v>116.3</v>
      </c>
      <c r="O537" s="2">
        <f t="shared" si="26"/>
        <v>1.6032533774469258</v>
      </c>
      <c r="P537" s="2">
        <v>3.9198835166468063E-2</v>
      </c>
    </row>
    <row r="538" spans="1:16" x14ac:dyDescent="0.4">
      <c r="A538" s="1" t="s">
        <v>1049</v>
      </c>
      <c r="B538" s="1" t="s">
        <v>1050</v>
      </c>
      <c r="C538" s="1">
        <v>45.3</v>
      </c>
      <c r="D538" s="1">
        <v>59.2</v>
      </c>
      <c r="E538" s="1">
        <v>100</v>
      </c>
      <c r="F538" s="1">
        <v>95.7</v>
      </c>
      <c r="G538" s="1">
        <v>39.799999999999997</v>
      </c>
      <c r="H538" s="2">
        <v>122.1</v>
      </c>
      <c r="I538" s="2">
        <v>64.2</v>
      </c>
      <c r="J538" s="2">
        <v>150.69999999999999</v>
      </c>
      <c r="K538" s="2">
        <v>127.1</v>
      </c>
      <c r="L538" s="2">
        <v>112.9</v>
      </c>
      <c r="M538" s="1">
        <f t="shared" si="24"/>
        <v>68</v>
      </c>
      <c r="N538" s="1">
        <f t="shared" si="25"/>
        <v>115.4</v>
      </c>
      <c r="O538" s="2">
        <f t="shared" si="26"/>
        <v>1.697058823529412</v>
      </c>
      <c r="P538" s="2">
        <v>2.405339422816866E-2</v>
      </c>
    </row>
    <row r="539" spans="1:16" x14ac:dyDescent="0.4">
      <c r="A539" s="1" t="s">
        <v>1299</v>
      </c>
      <c r="B539" s="1" t="s">
        <v>1300</v>
      </c>
      <c r="C539" s="1">
        <v>34.4</v>
      </c>
      <c r="D539" s="1">
        <v>29.6</v>
      </c>
      <c r="E539" s="1">
        <v>148.9</v>
      </c>
      <c r="F539" s="1">
        <v>110.8</v>
      </c>
      <c r="G539" s="1">
        <v>33.200000000000003</v>
      </c>
      <c r="H539" s="2">
        <v>154.4</v>
      </c>
      <c r="I539" s="2">
        <v>51</v>
      </c>
      <c r="J539" s="2">
        <v>177</v>
      </c>
      <c r="K539" s="2">
        <v>201.1</v>
      </c>
      <c r="L539" s="2">
        <v>93.8</v>
      </c>
      <c r="M539" s="1">
        <f t="shared" si="24"/>
        <v>71.38</v>
      </c>
      <c r="N539" s="1">
        <f t="shared" si="25"/>
        <v>135.45999999999998</v>
      </c>
      <c r="O539" s="2">
        <f t="shared" si="26"/>
        <v>1.8977304567105631</v>
      </c>
      <c r="P539" s="2">
        <v>2.6310498508600986E-2</v>
      </c>
    </row>
    <row r="540" spans="1:16" x14ac:dyDescent="0.4">
      <c r="A540" s="1" t="s">
        <v>657</v>
      </c>
      <c r="B540" s="1" t="s">
        <v>658</v>
      </c>
      <c r="C540" s="1">
        <v>72.400000000000006</v>
      </c>
      <c r="D540" s="1">
        <v>66.400000000000006</v>
      </c>
      <c r="E540" s="1">
        <v>111.6</v>
      </c>
      <c r="F540" s="1">
        <v>98.6</v>
      </c>
      <c r="G540" s="1">
        <v>54</v>
      </c>
      <c r="H540" s="2">
        <v>148.69999999999999</v>
      </c>
      <c r="I540" s="2">
        <v>77.2</v>
      </c>
      <c r="J540" s="2">
        <v>184.5</v>
      </c>
      <c r="K540" s="2">
        <v>110.2</v>
      </c>
      <c r="L540" s="2">
        <v>105.1</v>
      </c>
      <c r="M540" s="1">
        <f t="shared" si="24"/>
        <v>80.599999999999994</v>
      </c>
      <c r="N540" s="1">
        <f t="shared" si="25"/>
        <v>125.14000000000001</v>
      </c>
      <c r="O540" s="2">
        <f t="shared" si="26"/>
        <v>1.5526054590570721</v>
      </c>
      <c r="P540" s="2">
        <v>3.5573585215272305E-2</v>
      </c>
    </row>
    <row r="541" spans="1:16" x14ac:dyDescent="0.4">
      <c r="A541" s="1" t="s">
        <v>1379</v>
      </c>
      <c r="B541" s="1" t="s">
        <v>1380</v>
      </c>
      <c r="C541" s="1">
        <v>49.2</v>
      </c>
      <c r="D541" s="1">
        <v>59.7</v>
      </c>
      <c r="E541" s="1">
        <v>95.1</v>
      </c>
      <c r="F541" s="1">
        <v>73.7</v>
      </c>
      <c r="G541" s="1">
        <v>62.1</v>
      </c>
      <c r="H541" s="2">
        <v>151.1</v>
      </c>
      <c r="I541" s="2">
        <v>68.7</v>
      </c>
      <c r="J541" s="2">
        <v>183.6</v>
      </c>
      <c r="K541" s="2">
        <v>127.4</v>
      </c>
      <c r="L541" s="2">
        <v>149.4</v>
      </c>
      <c r="M541" s="1">
        <f t="shared" si="24"/>
        <v>67.960000000000008</v>
      </c>
      <c r="N541" s="1">
        <f t="shared" si="25"/>
        <v>136.04</v>
      </c>
      <c r="O541" s="2">
        <f t="shared" si="26"/>
        <v>2.0017657445556205</v>
      </c>
      <c r="P541" s="2">
        <v>1.5365932202693094E-2</v>
      </c>
    </row>
    <row r="542" spans="1:16" x14ac:dyDescent="0.4">
      <c r="A542" s="1" t="s">
        <v>615</v>
      </c>
      <c r="B542" s="1" t="s">
        <v>616</v>
      </c>
      <c r="C542" s="1">
        <v>64.2</v>
      </c>
      <c r="D542" s="1">
        <v>69</v>
      </c>
      <c r="E542" s="1">
        <v>99.6</v>
      </c>
      <c r="F542" s="1">
        <v>84.4</v>
      </c>
      <c r="G542" s="1">
        <v>74.2</v>
      </c>
      <c r="H542" s="2">
        <v>127.9</v>
      </c>
      <c r="I542" s="2">
        <v>74.900000000000006</v>
      </c>
      <c r="J542" s="2">
        <v>153.69999999999999</v>
      </c>
      <c r="K542" s="2">
        <v>115</v>
      </c>
      <c r="L542" s="2">
        <v>132.69999999999999</v>
      </c>
      <c r="M542" s="1">
        <f t="shared" si="24"/>
        <v>78.28</v>
      </c>
      <c r="N542" s="1">
        <f t="shared" si="25"/>
        <v>120.84</v>
      </c>
      <c r="O542" s="2">
        <f t="shared" si="26"/>
        <v>1.5436893203883495</v>
      </c>
      <c r="P542" s="2">
        <v>1.6809319206421935E-2</v>
      </c>
    </row>
    <row r="543" spans="1:16" x14ac:dyDescent="0.4">
      <c r="A543" s="1" t="s">
        <v>887</v>
      </c>
      <c r="B543" s="1" t="s">
        <v>888</v>
      </c>
      <c r="C543" s="1">
        <v>65</v>
      </c>
      <c r="D543" s="1">
        <v>64</v>
      </c>
      <c r="E543" s="1">
        <v>87.8</v>
      </c>
      <c r="F543" s="1">
        <v>101.6</v>
      </c>
      <c r="G543" s="1">
        <v>60.7</v>
      </c>
      <c r="H543" s="2">
        <v>130.9</v>
      </c>
      <c r="I543" s="2">
        <v>68.8</v>
      </c>
      <c r="J543" s="2">
        <v>163.1</v>
      </c>
      <c r="K543" s="2">
        <v>129.30000000000001</v>
      </c>
      <c r="L543" s="2">
        <v>123.9</v>
      </c>
      <c r="M543" s="1">
        <f t="shared" si="24"/>
        <v>75.819999999999993</v>
      </c>
      <c r="N543" s="1">
        <f t="shared" si="25"/>
        <v>123.2</v>
      </c>
      <c r="O543" s="2">
        <f t="shared" si="26"/>
        <v>1.6249010815088369</v>
      </c>
      <c r="P543" s="2">
        <v>2.3911271712561522E-2</v>
      </c>
    </row>
    <row r="544" spans="1:16" x14ac:dyDescent="0.4">
      <c r="A544" s="1" t="s">
        <v>743</v>
      </c>
      <c r="B544" s="1" t="s">
        <v>744</v>
      </c>
      <c r="C544" s="1">
        <v>63.8</v>
      </c>
      <c r="D544" s="1">
        <v>73.3</v>
      </c>
      <c r="E544" s="1">
        <v>103.6</v>
      </c>
      <c r="F544" s="1">
        <v>97.4</v>
      </c>
      <c r="G544" s="1">
        <v>57</v>
      </c>
      <c r="H544" s="2">
        <v>125.2</v>
      </c>
      <c r="I544" s="2">
        <v>88.3</v>
      </c>
      <c r="J544" s="2">
        <v>156.69999999999999</v>
      </c>
      <c r="K544" s="2">
        <v>125.2</v>
      </c>
      <c r="L544" s="2">
        <v>125.7</v>
      </c>
      <c r="M544" s="1">
        <f t="shared" si="24"/>
        <v>79.02000000000001</v>
      </c>
      <c r="N544" s="1">
        <f t="shared" si="25"/>
        <v>124.22</v>
      </c>
      <c r="O544" s="2">
        <f t="shared" si="26"/>
        <v>1.5720070868134648</v>
      </c>
      <c r="P544" s="2">
        <v>1.1514465913561351E-2</v>
      </c>
    </row>
    <row r="545" spans="1:16" x14ac:dyDescent="0.4">
      <c r="A545" s="1" t="s">
        <v>1381</v>
      </c>
      <c r="B545" s="1" t="s">
        <v>1382</v>
      </c>
      <c r="C545" s="1">
        <v>54.1</v>
      </c>
      <c r="D545" s="1">
        <v>46.5</v>
      </c>
      <c r="E545" s="1">
        <v>85.6</v>
      </c>
      <c r="F545" s="1">
        <v>99.8</v>
      </c>
      <c r="G545" s="1">
        <v>56.2</v>
      </c>
      <c r="H545" s="2">
        <v>146</v>
      </c>
      <c r="I545" s="2">
        <v>68.099999999999994</v>
      </c>
      <c r="J545" s="2">
        <v>210.8</v>
      </c>
      <c r="K545" s="2">
        <v>125.8</v>
      </c>
      <c r="L545" s="2">
        <v>138.80000000000001</v>
      </c>
      <c r="M545" s="1">
        <f t="shared" si="24"/>
        <v>68.44</v>
      </c>
      <c r="N545" s="1">
        <f t="shared" si="25"/>
        <v>137.9</v>
      </c>
      <c r="O545" s="2">
        <f t="shared" si="26"/>
        <v>2.0149035651665694</v>
      </c>
      <c r="P545" s="2">
        <v>2.5325143805928797E-2</v>
      </c>
    </row>
    <row r="546" spans="1:16" x14ac:dyDescent="0.4">
      <c r="A546" s="1" t="s">
        <v>969</v>
      </c>
      <c r="B546" s="1" t="s">
        <v>970</v>
      </c>
      <c r="C546" s="1">
        <v>57.3</v>
      </c>
      <c r="D546" s="1">
        <v>66.7</v>
      </c>
      <c r="E546" s="1">
        <v>112.3</v>
      </c>
      <c r="F546" s="1">
        <v>90.1</v>
      </c>
      <c r="G546" s="1">
        <v>48</v>
      </c>
      <c r="H546" s="2">
        <v>105.1</v>
      </c>
      <c r="I546" s="2">
        <v>72.7</v>
      </c>
      <c r="J546" s="2">
        <v>176.9</v>
      </c>
      <c r="K546" s="2">
        <v>132.9</v>
      </c>
      <c r="L546" s="2">
        <v>134.5</v>
      </c>
      <c r="M546" s="1">
        <f t="shared" si="24"/>
        <v>74.88</v>
      </c>
      <c r="N546" s="1">
        <f t="shared" si="25"/>
        <v>124.42</v>
      </c>
      <c r="O546" s="2">
        <f t="shared" si="26"/>
        <v>1.6615918803418805</v>
      </c>
      <c r="P546" s="2">
        <v>2.0381625911002333E-2</v>
      </c>
    </row>
    <row r="547" spans="1:16" x14ac:dyDescent="0.4">
      <c r="A547" s="1" t="s">
        <v>965</v>
      </c>
      <c r="B547" s="1" t="s">
        <v>966</v>
      </c>
      <c r="C547" s="1">
        <v>69.599999999999994</v>
      </c>
      <c r="D547" s="1">
        <v>62.8</v>
      </c>
      <c r="E547" s="1">
        <v>93.5</v>
      </c>
      <c r="F547" s="1">
        <v>87.5</v>
      </c>
      <c r="G547" s="1">
        <v>72.400000000000006</v>
      </c>
      <c r="H547" s="2">
        <v>142.6</v>
      </c>
      <c r="I547" s="2">
        <v>70.8</v>
      </c>
      <c r="J547" s="2">
        <v>189.2</v>
      </c>
      <c r="K547" s="2">
        <v>120.1</v>
      </c>
      <c r="L547" s="2">
        <v>117.1</v>
      </c>
      <c r="M547" s="1">
        <f t="shared" si="24"/>
        <v>77.16</v>
      </c>
      <c r="N547" s="1">
        <f t="shared" si="25"/>
        <v>127.96</v>
      </c>
      <c r="O547" s="2">
        <f t="shared" si="26"/>
        <v>1.658372213582167</v>
      </c>
      <c r="P547" s="2">
        <v>2.9637547028392674E-2</v>
      </c>
    </row>
    <row r="548" spans="1:16" x14ac:dyDescent="0.4">
      <c r="A548" s="1" t="s">
        <v>88</v>
      </c>
      <c r="B548" s="1" t="s">
        <v>89</v>
      </c>
      <c r="C548" s="1">
        <v>197</v>
      </c>
      <c r="D548" s="1">
        <v>147.4</v>
      </c>
      <c r="E548" s="1">
        <v>88</v>
      </c>
      <c r="F548" s="1">
        <v>110.4</v>
      </c>
      <c r="G548" s="1">
        <v>239.8</v>
      </c>
      <c r="H548" s="2">
        <v>39.6</v>
      </c>
      <c r="I548" s="2">
        <v>131</v>
      </c>
      <c r="J548" s="2">
        <v>38.200000000000003</v>
      </c>
      <c r="K548" s="2">
        <v>51.7</v>
      </c>
      <c r="L548" s="2">
        <v>62.5</v>
      </c>
      <c r="M548" s="1">
        <f t="shared" si="24"/>
        <v>156.51999999999998</v>
      </c>
      <c r="N548" s="1">
        <f t="shared" si="25"/>
        <v>64.599999999999994</v>
      </c>
      <c r="O548" s="2">
        <f t="shared" si="26"/>
        <v>0.41272680807564532</v>
      </c>
      <c r="P548" s="2">
        <v>4.4325127516794231E-2</v>
      </c>
    </row>
    <row r="549" spans="1:16" x14ac:dyDescent="0.4">
      <c r="A549" s="1" t="s">
        <v>1033</v>
      </c>
      <c r="B549" s="1" t="s">
        <v>1034</v>
      </c>
      <c r="C549" s="1">
        <v>51.1</v>
      </c>
      <c r="D549" s="1">
        <v>49.1</v>
      </c>
      <c r="E549" s="1">
        <v>93.7</v>
      </c>
      <c r="F549" s="1">
        <v>85.5</v>
      </c>
      <c r="G549" s="1">
        <v>56.3</v>
      </c>
      <c r="H549" s="2">
        <v>129.30000000000001</v>
      </c>
      <c r="I549" s="2">
        <v>59.2</v>
      </c>
      <c r="J549" s="2">
        <v>122.2</v>
      </c>
      <c r="K549" s="2">
        <v>138.4</v>
      </c>
      <c r="L549" s="2">
        <v>117.7</v>
      </c>
      <c r="M549" s="1">
        <f t="shared" si="24"/>
        <v>67.14</v>
      </c>
      <c r="N549" s="1">
        <f t="shared" si="25"/>
        <v>113.36000000000001</v>
      </c>
      <c r="O549" s="2">
        <f t="shared" si="26"/>
        <v>1.6884122728626751</v>
      </c>
      <c r="P549" s="2">
        <v>1.8657415467560726E-2</v>
      </c>
    </row>
    <row r="550" spans="1:16" x14ac:dyDescent="0.4">
      <c r="A550" s="1" t="s">
        <v>425</v>
      </c>
      <c r="B550" s="1" t="s">
        <v>426</v>
      </c>
      <c r="C550" s="1">
        <v>61.9</v>
      </c>
      <c r="D550" s="1">
        <v>67.099999999999994</v>
      </c>
      <c r="E550" s="1">
        <v>109.4</v>
      </c>
      <c r="F550" s="1">
        <v>94.8</v>
      </c>
      <c r="G550" s="1">
        <v>66.5</v>
      </c>
      <c r="H550" s="2">
        <v>106.5</v>
      </c>
      <c r="I550" s="2">
        <v>64.3</v>
      </c>
      <c r="J550" s="2">
        <v>164.2</v>
      </c>
      <c r="K550" s="2">
        <v>136.1</v>
      </c>
      <c r="L550" s="2">
        <v>128.5</v>
      </c>
      <c r="M550" s="1">
        <f t="shared" si="24"/>
        <v>79.94</v>
      </c>
      <c r="N550" s="1">
        <f t="shared" si="25"/>
        <v>119.92</v>
      </c>
      <c r="O550" s="2">
        <f t="shared" si="26"/>
        <v>1.5001250938203654</v>
      </c>
      <c r="P550" s="2">
        <v>2.4114421340290178E-2</v>
      </c>
    </row>
    <row r="551" spans="1:16" x14ac:dyDescent="0.4">
      <c r="A551" s="1" t="s">
        <v>1141</v>
      </c>
      <c r="B551" s="1" t="s">
        <v>1142</v>
      </c>
      <c r="C551" s="1">
        <v>71.900000000000006</v>
      </c>
      <c r="D551" s="1">
        <v>140.30000000000001</v>
      </c>
      <c r="E551" s="1">
        <v>52</v>
      </c>
      <c r="F551" s="1">
        <v>70</v>
      </c>
      <c r="G551" s="1">
        <v>93.6</v>
      </c>
      <c r="H551" s="2">
        <v>187.1</v>
      </c>
      <c r="I551" s="2">
        <v>243.8</v>
      </c>
      <c r="J551" s="2">
        <v>104.3</v>
      </c>
      <c r="K551" s="2">
        <v>114.6</v>
      </c>
      <c r="L551" s="2">
        <v>96.8</v>
      </c>
      <c r="M551" s="1">
        <f t="shared" si="24"/>
        <v>85.560000000000016</v>
      </c>
      <c r="N551" s="1">
        <f t="shared" si="25"/>
        <v>149.32</v>
      </c>
      <c r="O551" s="2">
        <f t="shared" si="26"/>
        <v>1.7452080411407196</v>
      </c>
      <c r="P551" s="2">
        <v>3.5775399844855053E-2</v>
      </c>
    </row>
    <row r="552" spans="1:16" x14ac:dyDescent="0.4">
      <c r="A552" s="1" t="s">
        <v>1079</v>
      </c>
      <c r="B552" s="1" t="s">
        <v>1080</v>
      </c>
      <c r="C552" s="1">
        <v>67.900000000000006</v>
      </c>
      <c r="D552" s="1">
        <v>74.8</v>
      </c>
      <c r="E552" s="1">
        <v>102.5</v>
      </c>
      <c r="F552" s="1">
        <v>114.7</v>
      </c>
      <c r="G552" s="1">
        <v>44.9</v>
      </c>
      <c r="H552" s="2">
        <v>138.4</v>
      </c>
      <c r="I552" s="2">
        <v>84.9</v>
      </c>
      <c r="J552" s="2">
        <v>200.7</v>
      </c>
      <c r="K552" s="2">
        <v>149.5</v>
      </c>
      <c r="L552" s="2">
        <v>118.8</v>
      </c>
      <c r="M552" s="1">
        <f t="shared" si="24"/>
        <v>80.959999999999994</v>
      </c>
      <c r="N552" s="1">
        <f t="shared" si="25"/>
        <v>138.45999999999998</v>
      </c>
      <c r="O552" s="2">
        <f t="shared" si="26"/>
        <v>1.7102272727272727</v>
      </c>
      <c r="P552" s="2">
        <v>2.1019548121146907E-2</v>
      </c>
    </row>
    <row r="553" spans="1:16" x14ac:dyDescent="0.4">
      <c r="A553" s="1" t="s">
        <v>597</v>
      </c>
      <c r="B553" s="1" t="s">
        <v>598</v>
      </c>
      <c r="C553" s="1">
        <v>64.5</v>
      </c>
      <c r="D553" s="1">
        <v>72.099999999999994</v>
      </c>
      <c r="E553" s="1">
        <v>114.2</v>
      </c>
      <c r="F553" s="1">
        <v>100</v>
      </c>
      <c r="G553" s="1">
        <v>61.6</v>
      </c>
      <c r="H553" s="2">
        <v>112.9</v>
      </c>
      <c r="I553" s="2">
        <v>95.8</v>
      </c>
      <c r="J553" s="2">
        <v>167.9</v>
      </c>
      <c r="K553" s="2">
        <v>119.8</v>
      </c>
      <c r="L553" s="2">
        <v>137.30000000000001</v>
      </c>
      <c r="M553" s="1">
        <f t="shared" si="24"/>
        <v>82.48</v>
      </c>
      <c r="N553" s="1">
        <f t="shared" si="25"/>
        <v>126.74000000000001</v>
      </c>
      <c r="O553" s="2">
        <f t="shared" si="26"/>
        <v>1.5366149369544133</v>
      </c>
      <c r="P553" s="2">
        <v>1.2613200759969665E-2</v>
      </c>
    </row>
    <row r="554" spans="1:16" x14ac:dyDescent="0.4">
      <c r="A554" s="1" t="s">
        <v>296</v>
      </c>
      <c r="B554" s="1" t="s">
        <v>297</v>
      </c>
      <c r="C554" s="1">
        <v>102</v>
      </c>
      <c r="D554" s="1">
        <v>127</v>
      </c>
      <c r="E554" s="1">
        <v>80.599999999999994</v>
      </c>
      <c r="F554" s="1">
        <v>125.5</v>
      </c>
      <c r="G554" s="1">
        <v>146.5</v>
      </c>
      <c r="H554" s="2">
        <v>47</v>
      </c>
      <c r="I554" s="2">
        <v>103.1</v>
      </c>
      <c r="J554" s="2">
        <v>43.8</v>
      </c>
      <c r="K554" s="2">
        <v>81</v>
      </c>
      <c r="L554" s="2">
        <v>69.7</v>
      </c>
      <c r="M554" s="1">
        <f t="shared" si="24"/>
        <v>116.32000000000001</v>
      </c>
      <c r="N554" s="1">
        <f t="shared" si="25"/>
        <v>68.919999999999987</v>
      </c>
      <c r="O554" s="2">
        <f t="shared" si="26"/>
        <v>0.59250343878954592</v>
      </c>
      <c r="P554" s="2">
        <v>6.0562157495424283E-3</v>
      </c>
    </row>
    <row r="555" spans="1:16" x14ac:dyDescent="0.4">
      <c r="A555" s="1" t="s">
        <v>897</v>
      </c>
      <c r="B555" s="1" t="s">
        <v>898</v>
      </c>
      <c r="C555" s="1">
        <v>73.7</v>
      </c>
      <c r="D555" s="1">
        <v>76.2</v>
      </c>
      <c r="E555" s="1">
        <v>94.4</v>
      </c>
      <c r="F555" s="1">
        <v>96.9</v>
      </c>
      <c r="G555" s="1">
        <v>59.4</v>
      </c>
      <c r="H555" s="2">
        <v>114.9</v>
      </c>
      <c r="I555" s="2">
        <v>85.2</v>
      </c>
      <c r="J555" s="2">
        <v>135.1</v>
      </c>
      <c r="K555" s="2">
        <v>151.4</v>
      </c>
      <c r="L555" s="2">
        <v>165.1</v>
      </c>
      <c r="M555" s="1">
        <f t="shared" si="24"/>
        <v>80.12</v>
      </c>
      <c r="N555" s="1">
        <f t="shared" si="25"/>
        <v>130.34</v>
      </c>
      <c r="O555" s="2">
        <f t="shared" si="26"/>
        <v>1.6268097853220169</v>
      </c>
      <c r="P555" s="2">
        <v>3.3324656922797791E-2</v>
      </c>
    </row>
    <row r="556" spans="1:16" x14ac:dyDescent="0.4">
      <c r="A556" s="1" t="s">
        <v>254</v>
      </c>
      <c r="B556" s="1" t="s">
        <v>255</v>
      </c>
      <c r="C556" s="1">
        <v>115</v>
      </c>
      <c r="D556" s="1">
        <v>113.6</v>
      </c>
      <c r="E556" s="1">
        <v>102.4</v>
      </c>
      <c r="F556" s="1">
        <v>106.8</v>
      </c>
      <c r="G556" s="1">
        <v>206.1</v>
      </c>
      <c r="H556" s="2">
        <v>79.8</v>
      </c>
      <c r="I556" s="2">
        <v>73.900000000000006</v>
      </c>
      <c r="J556" s="2">
        <v>62.3</v>
      </c>
      <c r="K556" s="2">
        <v>74.3</v>
      </c>
      <c r="L556" s="2">
        <v>75.5</v>
      </c>
      <c r="M556" s="1">
        <f t="shared" si="24"/>
        <v>128.78</v>
      </c>
      <c r="N556" s="1">
        <f t="shared" si="25"/>
        <v>73.16</v>
      </c>
      <c r="O556" s="2">
        <f t="shared" si="26"/>
        <v>0.56810063674483613</v>
      </c>
      <c r="P556" s="2">
        <v>4.1607522536943012E-2</v>
      </c>
    </row>
    <row r="557" spans="1:16" x14ac:dyDescent="0.4">
      <c r="A557" s="1" t="s">
        <v>1325</v>
      </c>
      <c r="B557" s="1" t="s">
        <v>1326</v>
      </c>
      <c r="C557" s="1">
        <v>49</v>
      </c>
      <c r="D557" s="1">
        <v>52</v>
      </c>
      <c r="E557" s="1">
        <v>106.3</v>
      </c>
      <c r="F557" s="1">
        <v>85.6</v>
      </c>
      <c r="G557" s="1">
        <v>43.6</v>
      </c>
      <c r="H557" s="2">
        <v>159</v>
      </c>
      <c r="I557" s="2">
        <v>57.4</v>
      </c>
      <c r="J557" s="2">
        <v>189.2</v>
      </c>
      <c r="K557" s="2">
        <v>144.69999999999999</v>
      </c>
      <c r="L557" s="2">
        <v>99.5</v>
      </c>
      <c r="M557" s="1">
        <f t="shared" si="24"/>
        <v>67.3</v>
      </c>
      <c r="N557" s="1">
        <f t="shared" si="25"/>
        <v>129.95999999999998</v>
      </c>
      <c r="O557" s="2">
        <f t="shared" si="26"/>
        <v>1.9310549777117383</v>
      </c>
      <c r="P557" s="2">
        <v>2.2330306496351131E-2</v>
      </c>
    </row>
    <row r="558" spans="1:16" x14ac:dyDescent="0.4">
      <c r="A558" s="1" t="s">
        <v>1065</v>
      </c>
      <c r="B558" s="1" t="s">
        <v>1066</v>
      </c>
      <c r="C558" s="1">
        <v>55.9</v>
      </c>
      <c r="D558" s="1">
        <v>54.2</v>
      </c>
      <c r="E558" s="1">
        <v>123</v>
      </c>
      <c r="F558" s="1">
        <v>107.7</v>
      </c>
      <c r="G558" s="1">
        <v>41.9</v>
      </c>
      <c r="H558" s="2">
        <v>105.1</v>
      </c>
      <c r="I558" s="2">
        <v>68.2</v>
      </c>
      <c r="J558" s="2">
        <v>186.6</v>
      </c>
      <c r="K558" s="2">
        <v>150.30000000000001</v>
      </c>
      <c r="L558" s="2">
        <v>141.4</v>
      </c>
      <c r="M558" s="1">
        <f t="shared" si="24"/>
        <v>76.539999999999992</v>
      </c>
      <c r="N558" s="1">
        <f t="shared" si="25"/>
        <v>130.32</v>
      </c>
      <c r="O558" s="2">
        <f t="shared" si="26"/>
        <v>1.7026391429318004</v>
      </c>
      <c r="P558" s="2">
        <v>1.8399739710960119E-2</v>
      </c>
    </row>
    <row r="559" spans="1:16" x14ac:dyDescent="0.4">
      <c r="A559" s="1" t="s">
        <v>184</v>
      </c>
      <c r="B559" s="1" t="s">
        <v>185</v>
      </c>
      <c r="C559" s="1">
        <v>112.5</v>
      </c>
      <c r="D559" s="1">
        <v>89.3</v>
      </c>
      <c r="E559" s="1">
        <v>96.6</v>
      </c>
      <c r="F559" s="1">
        <v>122.6</v>
      </c>
      <c r="G559" s="1">
        <v>160.69999999999999</v>
      </c>
      <c r="H559" s="2">
        <v>48.4</v>
      </c>
      <c r="I559" s="2">
        <v>60.7</v>
      </c>
      <c r="J559" s="2">
        <v>43.1</v>
      </c>
      <c r="K559" s="2">
        <v>86.8</v>
      </c>
      <c r="L559" s="2">
        <v>59.4</v>
      </c>
      <c r="M559" s="1">
        <f t="shared" si="24"/>
        <v>116.34</v>
      </c>
      <c r="N559" s="1">
        <f t="shared" si="25"/>
        <v>59.679999999999993</v>
      </c>
      <c r="O559" s="2">
        <f t="shared" si="26"/>
        <v>0.51297919889977639</v>
      </c>
      <c r="P559" s="2">
        <v>1.1475089361882138E-2</v>
      </c>
    </row>
    <row r="560" spans="1:16" x14ac:dyDescent="0.4">
      <c r="A560" s="1" t="s">
        <v>689</v>
      </c>
      <c r="B560" s="1" t="s">
        <v>690</v>
      </c>
      <c r="C560" s="1">
        <v>61.6</v>
      </c>
      <c r="D560" s="1">
        <v>43.6</v>
      </c>
      <c r="E560" s="1">
        <v>98.1</v>
      </c>
      <c r="F560" s="1">
        <v>130.19999999999999</v>
      </c>
      <c r="G560" s="1">
        <v>52.1</v>
      </c>
      <c r="H560" s="2">
        <v>133.69999999999999</v>
      </c>
      <c r="I560" s="2">
        <v>90.3</v>
      </c>
      <c r="J560" s="2">
        <v>136.30000000000001</v>
      </c>
      <c r="K560" s="2">
        <v>174.3</v>
      </c>
      <c r="L560" s="2">
        <v>67.3</v>
      </c>
      <c r="M560" s="1">
        <f t="shared" si="24"/>
        <v>77.12</v>
      </c>
      <c r="N560" s="1">
        <f t="shared" si="25"/>
        <v>120.38</v>
      </c>
      <c r="O560" s="2">
        <f t="shared" si="26"/>
        <v>1.5609439834024894</v>
      </c>
      <c r="P560" s="2">
        <v>8.9554940704835283E-3</v>
      </c>
    </row>
    <row r="561" spans="1:16" x14ac:dyDescent="0.4">
      <c r="A561" s="1" t="s">
        <v>963</v>
      </c>
      <c r="B561" s="1" t="s">
        <v>964</v>
      </c>
      <c r="C561" s="1">
        <v>66.599999999999994</v>
      </c>
      <c r="D561" s="1">
        <v>71.3</v>
      </c>
      <c r="E561" s="1">
        <v>95.3</v>
      </c>
      <c r="F561" s="1">
        <v>92.7</v>
      </c>
      <c r="G561" s="1">
        <v>65.8</v>
      </c>
      <c r="H561" s="2">
        <v>89.5</v>
      </c>
      <c r="I561" s="2">
        <v>100.8</v>
      </c>
      <c r="J561" s="2">
        <v>189.5</v>
      </c>
      <c r="K561" s="2">
        <v>131</v>
      </c>
      <c r="L561" s="2">
        <v>138.5</v>
      </c>
      <c r="M561" s="1">
        <f t="shared" si="24"/>
        <v>78.34</v>
      </c>
      <c r="N561" s="1">
        <f t="shared" si="25"/>
        <v>129.85999999999999</v>
      </c>
      <c r="O561" s="2">
        <f t="shared" si="26"/>
        <v>1.6576461577738062</v>
      </c>
      <c r="P561" s="2">
        <v>1.9723119129928402E-2</v>
      </c>
    </row>
    <row r="562" spans="1:16" x14ac:dyDescent="0.4">
      <c r="A562" s="1" t="s">
        <v>703</v>
      </c>
      <c r="B562" s="1" t="s">
        <v>704</v>
      </c>
      <c r="C562" s="1">
        <v>72.8</v>
      </c>
      <c r="D562" s="1">
        <v>46</v>
      </c>
      <c r="E562" s="1">
        <v>82</v>
      </c>
      <c r="F562" s="1">
        <v>89.2</v>
      </c>
      <c r="G562" s="1">
        <v>80.099999999999994</v>
      </c>
      <c r="H562" s="2">
        <v>152.19999999999999</v>
      </c>
      <c r="I562" s="2">
        <v>76.900000000000006</v>
      </c>
      <c r="J562" s="2">
        <v>133.5</v>
      </c>
      <c r="K562" s="2">
        <v>104.3</v>
      </c>
      <c r="L562" s="2">
        <v>112.2</v>
      </c>
      <c r="M562" s="1">
        <f t="shared" si="24"/>
        <v>74.02000000000001</v>
      </c>
      <c r="N562" s="1">
        <f t="shared" si="25"/>
        <v>115.82000000000001</v>
      </c>
      <c r="O562" s="2">
        <f t="shared" si="26"/>
        <v>1.5647122399351525</v>
      </c>
      <c r="P562" s="2">
        <v>1.9279908624245445E-2</v>
      </c>
    </row>
    <row r="563" spans="1:16" x14ac:dyDescent="0.4">
      <c r="A563" s="1" t="s">
        <v>431</v>
      </c>
      <c r="B563" s="1" t="s">
        <v>432</v>
      </c>
      <c r="C563" s="1">
        <v>56.3</v>
      </c>
      <c r="D563" s="1">
        <v>69.7</v>
      </c>
      <c r="E563" s="1">
        <v>118.5</v>
      </c>
      <c r="F563" s="1">
        <v>93.9</v>
      </c>
      <c r="G563" s="1">
        <v>48</v>
      </c>
      <c r="H563" s="2">
        <v>104.1</v>
      </c>
      <c r="I563" s="2">
        <v>71.400000000000006</v>
      </c>
      <c r="J563" s="2">
        <v>184.1</v>
      </c>
      <c r="K563" s="2">
        <v>110.2</v>
      </c>
      <c r="L563" s="2">
        <v>110.2</v>
      </c>
      <c r="M563" s="1">
        <f t="shared" si="24"/>
        <v>77.28</v>
      </c>
      <c r="N563" s="1">
        <f t="shared" si="25"/>
        <v>116</v>
      </c>
      <c r="O563" s="2">
        <f t="shared" si="26"/>
        <v>1.5010351966873705</v>
      </c>
      <c r="P563" s="2">
        <v>3.8136032562818105E-2</v>
      </c>
    </row>
    <row r="564" spans="1:16" x14ac:dyDescent="0.4">
      <c r="A564" s="1" t="s">
        <v>587</v>
      </c>
      <c r="B564" s="1" t="s">
        <v>588</v>
      </c>
      <c r="C564" s="1">
        <v>60.6</v>
      </c>
      <c r="D564" s="1">
        <v>68.599999999999994</v>
      </c>
      <c r="E564" s="1">
        <v>111.6</v>
      </c>
      <c r="F564" s="1">
        <v>103.5</v>
      </c>
      <c r="G564" s="1">
        <v>61.6</v>
      </c>
      <c r="H564" s="2">
        <v>99.7</v>
      </c>
      <c r="I564" s="2">
        <v>72.5</v>
      </c>
      <c r="J564" s="2">
        <v>170.1</v>
      </c>
      <c r="K564" s="2">
        <v>143</v>
      </c>
      <c r="L564" s="2">
        <v>137.1</v>
      </c>
      <c r="M564" s="1">
        <f t="shared" si="24"/>
        <v>81.179999999999993</v>
      </c>
      <c r="N564" s="1">
        <f t="shared" si="25"/>
        <v>124.47999999999999</v>
      </c>
      <c r="O564" s="2">
        <f t="shared" si="26"/>
        <v>1.5333826065533382</v>
      </c>
      <c r="P564" s="2">
        <v>2.2242517781379891E-2</v>
      </c>
    </row>
    <row r="565" spans="1:16" x14ac:dyDescent="0.4">
      <c r="A565" s="1" t="s">
        <v>1149</v>
      </c>
      <c r="B565" s="1" t="s">
        <v>1150</v>
      </c>
      <c r="C565" s="1">
        <v>53.8</v>
      </c>
      <c r="D565" s="1">
        <v>69.099999999999994</v>
      </c>
      <c r="E565" s="1">
        <v>112.3</v>
      </c>
      <c r="F565" s="1">
        <v>77.3</v>
      </c>
      <c r="G565" s="1">
        <v>58.9</v>
      </c>
      <c r="H565" s="2">
        <v>135.4</v>
      </c>
      <c r="I565" s="2">
        <v>93.3</v>
      </c>
      <c r="J565" s="2">
        <v>159.5</v>
      </c>
      <c r="K565" s="2">
        <v>133</v>
      </c>
      <c r="L565" s="2">
        <v>130.6</v>
      </c>
      <c r="M565" s="1">
        <f t="shared" si="24"/>
        <v>74.28</v>
      </c>
      <c r="N565" s="1">
        <f t="shared" si="25"/>
        <v>130.36000000000001</v>
      </c>
      <c r="O565" s="2">
        <f t="shared" si="26"/>
        <v>1.7549811523963383</v>
      </c>
      <c r="P565" s="2">
        <v>4.9241461613027853E-3</v>
      </c>
    </row>
    <row r="566" spans="1:16" x14ac:dyDescent="0.4">
      <c r="A566" s="1" t="s">
        <v>505</v>
      </c>
      <c r="B566" s="1" t="s">
        <v>506</v>
      </c>
      <c r="C566" s="1">
        <v>73.7</v>
      </c>
      <c r="D566" s="1">
        <v>62.8</v>
      </c>
      <c r="E566" s="1">
        <v>101</v>
      </c>
      <c r="F566" s="1">
        <v>86.2</v>
      </c>
      <c r="G566" s="1">
        <v>98.5</v>
      </c>
      <c r="H566" s="2">
        <v>106.9</v>
      </c>
      <c r="I566" s="2">
        <v>64.400000000000006</v>
      </c>
      <c r="J566" s="2">
        <v>184.4</v>
      </c>
      <c r="K566" s="2">
        <v>133.30000000000001</v>
      </c>
      <c r="L566" s="2">
        <v>150.5</v>
      </c>
      <c r="M566" s="1">
        <f t="shared" si="24"/>
        <v>84.44</v>
      </c>
      <c r="N566" s="1">
        <f t="shared" si="25"/>
        <v>127.9</v>
      </c>
      <c r="O566" s="2">
        <f t="shared" si="26"/>
        <v>1.5146849834201801</v>
      </c>
      <c r="P566" s="2">
        <v>3.087178828524496E-2</v>
      </c>
    </row>
    <row r="567" spans="1:16" x14ac:dyDescent="0.4">
      <c r="A567" s="1" t="s">
        <v>1055</v>
      </c>
      <c r="B567" s="1" t="s">
        <v>1056</v>
      </c>
      <c r="C567" s="1">
        <v>60</v>
      </c>
      <c r="D567" s="1">
        <v>56.4</v>
      </c>
      <c r="E567" s="1">
        <v>98.4</v>
      </c>
      <c r="F567" s="1">
        <v>94</v>
      </c>
      <c r="G567" s="1">
        <v>56.1</v>
      </c>
      <c r="H567" s="2">
        <v>134.9</v>
      </c>
      <c r="I567" s="2">
        <v>64.599999999999994</v>
      </c>
      <c r="J567" s="2">
        <v>199.6</v>
      </c>
      <c r="K567" s="2">
        <v>108.7</v>
      </c>
      <c r="L567" s="2">
        <v>112.4</v>
      </c>
      <c r="M567" s="1">
        <f t="shared" si="24"/>
        <v>72.98</v>
      </c>
      <c r="N567" s="1">
        <f t="shared" si="25"/>
        <v>124.04</v>
      </c>
      <c r="O567" s="2">
        <f t="shared" si="26"/>
        <v>1.6996437380104139</v>
      </c>
      <c r="P567" s="2">
        <v>4.4830438397169291E-2</v>
      </c>
    </row>
    <row r="568" spans="1:16" x14ac:dyDescent="0.4">
      <c r="A568" s="1" t="s">
        <v>348</v>
      </c>
      <c r="B568" s="1" t="s">
        <v>349</v>
      </c>
      <c r="C568" s="1">
        <v>119.1</v>
      </c>
      <c r="D568" s="1">
        <v>118.8</v>
      </c>
      <c r="E568" s="1">
        <v>94.8</v>
      </c>
      <c r="F568" s="1">
        <v>99.7</v>
      </c>
      <c r="G568" s="1">
        <v>113.5</v>
      </c>
      <c r="H568" s="2">
        <v>60.8</v>
      </c>
      <c r="I568" s="2">
        <v>84.1</v>
      </c>
      <c r="J568" s="2">
        <v>61.1</v>
      </c>
      <c r="K568" s="2">
        <v>75.3</v>
      </c>
      <c r="L568" s="2">
        <v>59.2</v>
      </c>
      <c r="M568" s="1">
        <f t="shared" si="24"/>
        <v>109.17999999999999</v>
      </c>
      <c r="N568" s="1">
        <f t="shared" si="25"/>
        <v>68.099999999999994</v>
      </c>
      <c r="O568" s="2">
        <f t="shared" si="26"/>
        <v>0.62374061183366913</v>
      </c>
      <c r="P568" s="2">
        <v>3.2045420336624057E-3</v>
      </c>
    </row>
    <row r="569" spans="1:16" x14ac:dyDescent="0.4">
      <c r="A569" s="1" t="s">
        <v>567</v>
      </c>
      <c r="B569" s="1" t="s">
        <v>568</v>
      </c>
      <c r="C569" s="1">
        <v>80.400000000000006</v>
      </c>
      <c r="D569" s="1">
        <v>90.3</v>
      </c>
      <c r="E569" s="1">
        <v>80.5</v>
      </c>
      <c r="F569" s="1">
        <v>82.1</v>
      </c>
      <c r="G569" s="1">
        <v>80.5</v>
      </c>
      <c r="H569" s="2">
        <v>128.6</v>
      </c>
      <c r="I569" s="2">
        <v>113.6</v>
      </c>
      <c r="J569" s="2">
        <v>109.5</v>
      </c>
      <c r="K569" s="2">
        <v>109.6</v>
      </c>
      <c r="L569" s="2">
        <v>171.7</v>
      </c>
      <c r="M569" s="1">
        <f t="shared" si="24"/>
        <v>82.759999999999991</v>
      </c>
      <c r="N569" s="1">
        <f t="shared" si="25"/>
        <v>126.6</v>
      </c>
      <c r="O569" s="2">
        <f t="shared" si="26"/>
        <v>1.5297245045915902</v>
      </c>
      <c r="P569" s="2">
        <v>2.5314744482369509E-2</v>
      </c>
    </row>
    <row r="570" spans="1:16" x14ac:dyDescent="0.4">
      <c r="A570" s="1" t="s">
        <v>1341</v>
      </c>
      <c r="B570" s="1" t="s">
        <v>1342</v>
      </c>
      <c r="C570" s="1">
        <v>51</v>
      </c>
      <c r="D570" s="1">
        <v>53.1</v>
      </c>
      <c r="E570" s="1">
        <v>78.8</v>
      </c>
      <c r="F570" s="1">
        <v>73.400000000000006</v>
      </c>
      <c r="G570" s="1">
        <v>57</v>
      </c>
      <c r="H570" s="2">
        <v>114.6</v>
      </c>
      <c r="I570" s="2">
        <v>78</v>
      </c>
      <c r="J570" s="2">
        <v>143.6</v>
      </c>
      <c r="K570" s="2">
        <v>126.5</v>
      </c>
      <c r="L570" s="2">
        <v>146.80000000000001</v>
      </c>
      <c r="M570" s="1">
        <f t="shared" si="24"/>
        <v>62.659999999999989</v>
      </c>
      <c r="N570" s="1">
        <f t="shared" si="25"/>
        <v>121.9</v>
      </c>
      <c r="O570" s="2">
        <f t="shared" si="26"/>
        <v>1.9454197255027135</v>
      </c>
      <c r="P570" s="2">
        <v>4.8422105357487479E-3</v>
      </c>
    </row>
    <row r="571" spans="1:16" x14ac:dyDescent="0.4">
      <c r="A571" s="1" t="s">
        <v>1435</v>
      </c>
      <c r="B571" s="1" t="s">
        <v>1436</v>
      </c>
      <c r="C571" s="1">
        <v>62.7</v>
      </c>
      <c r="D571" s="1">
        <v>55.7</v>
      </c>
      <c r="E571" s="1">
        <v>88.6</v>
      </c>
      <c r="F571" s="1">
        <v>84.9</v>
      </c>
      <c r="G571" s="1">
        <v>36.6</v>
      </c>
      <c r="H571" s="2">
        <v>166.6</v>
      </c>
      <c r="I571" s="2">
        <v>97.4</v>
      </c>
      <c r="J571" s="2">
        <v>172.1</v>
      </c>
      <c r="K571" s="2">
        <v>118.5</v>
      </c>
      <c r="L571" s="2">
        <v>155</v>
      </c>
      <c r="M571" s="1">
        <f t="shared" si="24"/>
        <v>65.7</v>
      </c>
      <c r="N571" s="1">
        <f t="shared" si="25"/>
        <v>141.92000000000002</v>
      </c>
      <c r="O571" s="2">
        <f t="shared" si="26"/>
        <v>2.1601217656012177</v>
      </c>
      <c r="P571" s="2">
        <v>1.039860519481337E-2</v>
      </c>
    </row>
    <row r="572" spans="1:16" x14ac:dyDescent="0.4">
      <c r="A572" s="1" t="s">
        <v>1221</v>
      </c>
      <c r="B572" s="1" t="s">
        <v>1222</v>
      </c>
      <c r="C572" s="1">
        <v>47.7</v>
      </c>
      <c r="D572" s="1">
        <v>60.3</v>
      </c>
      <c r="E572" s="1">
        <v>71</v>
      </c>
      <c r="F572" s="1">
        <v>73.599999999999994</v>
      </c>
      <c r="G572" s="1">
        <v>90</v>
      </c>
      <c r="H572" s="2">
        <v>148</v>
      </c>
      <c r="I572" s="2">
        <v>63.9</v>
      </c>
      <c r="J572" s="2">
        <v>110.8</v>
      </c>
      <c r="K572" s="2">
        <v>129.6</v>
      </c>
      <c r="L572" s="2">
        <v>169.8</v>
      </c>
      <c r="M572" s="1">
        <f t="shared" si="24"/>
        <v>68.52000000000001</v>
      </c>
      <c r="N572" s="1">
        <f t="shared" si="25"/>
        <v>124.41999999999999</v>
      </c>
      <c r="O572" s="2">
        <f t="shared" si="26"/>
        <v>1.8158201984821944</v>
      </c>
      <c r="P572" s="2">
        <v>2.8315585640418705E-2</v>
      </c>
    </row>
    <row r="573" spans="1:16" x14ac:dyDescent="0.4">
      <c r="A573" s="1" t="s">
        <v>583</v>
      </c>
      <c r="B573" s="1" t="s">
        <v>584</v>
      </c>
      <c r="C573" s="1">
        <v>75.8</v>
      </c>
      <c r="D573" s="1">
        <v>65.900000000000006</v>
      </c>
      <c r="E573" s="1">
        <v>90.4</v>
      </c>
      <c r="F573" s="1">
        <v>88</v>
      </c>
      <c r="G573" s="1">
        <v>81.5</v>
      </c>
      <c r="H573" s="2">
        <v>141.30000000000001</v>
      </c>
      <c r="I573" s="2">
        <v>92.8</v>
      </c>
      <c r="J573" s="2">
        <v>134.4</v>
      </c>
      <c r="K573" s="2">
        <v>113.5</v>
      </c>
      <c r="L573" s="2">
        <v>133.30000000000001</v>
      </c>
      <c r="M573" s="1">
        <f t="shared" si="24"/>
        <v>80.320000000000007</v>
      </c>
      <c r="N573" s="1">
        <f t="shared" si="25"/>
        <v>123.05999999999999</v>
      </c>
      <c r="O573" s="2">
        <f t="shared" si="26"/>
        <v>1.5321215139442228</v>
      </c>
      <c r="P573" s="2">
        <v>4.8749235341475055E-3</v>
      </c>
    </row>
    <row r="574" spans="1:16" x14ac:dyDescent="0.4">
      <c r="A574" s="1" t="s">
        <v>515</v>
      </c>
      <c r="B574" s="1" t="s">
        <v>516</v>
      </c>
      <c r="C574" s="1">
        <v>60.4</v>
      </c>
      <c r="D574" s="1">
        <v>71.3</v>
      </c>
      <c r="E574" s="1">
        <v>117.5</v>
      </c>
      <c r="F574" s="1">
        <v>102.3</v>
      </c>
      <c r="G574" s="1">
        <v>48.1</v>
      </c>
      <c r="H574" s="2">
        <v>102.1</v>
      </c>
      <c r="I574" s="2">
        <v>77.3</v>
      </c>
      <c r="J574" s="2">
        <v>151.9</v>
      </c>
      <c r="K574" s="2">
        <v>138.69999999999999</v>
      </c>
      <c r="L574" s="2">
        <v>135.80000000000001</v>
      </c>
      <c r="M574" s="1">
        <f t="shared" si="24"/>
        <v>79.92</v>
      </c>
      <c r="N574" s="1">
        <f t="shared" si="25"/>
        <v>121.16</v>
      </c>
      <c r="O574" s="2">
        <f t="shared" si="26"/>
        <v>1.5160160160160159</v>
      </c>
      <c r="P574" s="2">
        <v>3.5167212675687266E-2</v>
      </c>
    </row>
    <row r="575" spans="1:16" x14ac:dyDescent="0.4">
      <c r="A575" s="1" t="s">
        <v>617</v>
      </c>
      <c r="B575" s="1" t="s">
        <v>618</v>
      </c>
      <c r="C575" s="1">
        <v>58</v>
      </c>
      <c r="D575" s="1">
        <v>73.8</v>
      </c>
      <c r="E575" s="1">
        <v>112</v>
      </c>
      <c r="F575" s="1">
        <v>105.3</v>
      </c>
      <c r="G575" s="1">
        <v>52.5</v>
      </c>
      <c r="H575" s="2">
        <v>106.9</v>
      </c>
      <c r="I575" s="2">
        <v>78.599999999999994</v>
      </c>
      <c r="J575" s="2">
        <v>160.4</v>
      </c>
      <c r="K575" s="2">
        <v>133.4</v>
      </c>
      <c r="L575" s="2">
        <v>140.69999999999999</v>
      </c>
      <c r="M575" s="1">
        <f t="shared" si="24"/>
        <v>80.320000000000007</v>
      </c>
      <c r="N575" s="1">
        <f t="shared" si="25"/>
        <v>124</v>
      </c>
      <c r="O575" s="2">
        <f t="shared" si="26"/>
        <v>1.5438247011952191</v>
      </c>
      <c r="P575" s="2">
        <v>3.3703932307795434E-2</v>
      </c>
    </row>
    <row r="576" spans="1:16" x14ac:dyDescent="0.4">
      <c r="A576" s="1" t="s">
        <v>907</v>
      </c>
      <c r="B576" s="1" t="s">
        <v>908</v>
      </c>
      <c r="C576" s="1">
        <v>77.3</v>
      </c>
      <c r="D576" s="1">
        <v>64.099999999999994</v>
      </c>
      <c r="E576" s="1">
        <v>93.3</v>
      </c>
      <c r="F576" s="1">
        <v>120.4</v>
      </c>
      <c r="G576" s="1">
        <v>43.4</v>
      </c>
      <c r="H576" s="2">
        <v>126.8</v>
      </c>
      <c r="I576" s="2">
        <v>101.6</v>
      </c>
      <c r="J576" s="2">
        <v>207</v>
      </c>
      <c r="K576" s="2">
        <v>123.1</v>
      </c>
      <c r="L576" s="2">
        <v>90.6</v>
      </c>
      <c r="M576" s="1">
        <f t="shared" si="24"/>
        <v>79.7</v>
      </c>
      <c r="N576" s="1">
        <f t="shared" si="25"/>
        <v>129.82</v>
      </c>
      <c r="O576" s="2">
        <f t="shared" si="26"/>
        <v>1.628858218318695</v>
      </c>
      <c r="P576" s="2">
        <v>4.9366774608136106E-2</v>
      </c>
    </row>
    <row r="577" spans="1:16" x14ac:dyDescent="0.4">
      <c r="A577" s="1" t="s">
        <v>639</v>
      </c>
      <c r="B577" s="1" t="s">
        <v>640</v>
      </c>
      <c r="C577" s="1">
        <v>54.8</v>
      </c>
      <c r="D577" s="1">
        <v>60.7</v>
      </c>
      <c r="E577" s="1">
        <v>99.5</v>
      </c>
      <c r="F577" s="1">
        <v>79.599999999999994</v>
      </c>
      <c r="G577" s="1">
        <v>72.900000000000006</v>
      </c>
      <c r="H577" s="2">
        <v>100.7</v>
      </c>
      <c r="I577" s="2">
        <v>63.8</v>
      </c>
      <c r="J577" s="2">
        <v>141.4</v>
      </c>
      <c r="K577" s="2">
        <v>125.6</v>
      </c>
      <c r="L577" s="2">
        <v>137.6</v>
      </c>
      <c r="M577" s="1">
        <f t="shared" si="24"/>
        <v>73.5</v>
      </c>
      <c r="N577" s="1">
        <f t="shared" si="25"/>
        <v>113.82000000000001</v>
      </c>
      <c r="O577" s="2">
        <f t="shared" si="26"/>
        <v>1.5485714285714287</v>
      </c>
      <c r="P577" s="2">
        <v>1.6308378115414336E-2</v>
      </c>
    </row>
    <row r="578" spans="1:16" x14ac:dyDescent="0.4">
      <c r="A578" s="1" t="s">
        <v>1331</v>
      </c>
      <c r="B578" s="1" t="s">
        <v>1332</v>
      </c>
      <c r="C578" s="1">
        <v>59.3</v>
      </c>
      <c r="D578" s="1">
        <v>73.7</v>
      </c>
      <c r="E578" s="1">
        <v>87.3</v>
      </c>
      <c r="F578" s="1">
        <v>99.2</v>
      </c>
      <c r="G578" s="1">
        <v>39.299999999999997</v>
      </c>
      <c r="H578" s="2">
        <v>146.19999999999999</v>
      </c>
      <c r="I578" s="2">
        <v>72.2</v>
      </c>
      <c r="J578" s="2">
        <v>169.8</v>
      </c>
      <c r="K578" s="2">
        <v>150.4</v>
      </c>
      <c r="L578" s="2">
        <v>155.4</v>
      </c>
      <c r="M578" s="1">
        <f t="shared" ref="M578:M593" si="27">AVERAGE(C578:G578)</f>
        <v>71.760000000000005</v>
      </c>
      <c r="N578" s="1">
        <f t="shared" ref="N578:N593" si="28">AVERAGE(H578:L578)</f>
        <v>138.80000000000001</v>
      </c>
      <c r="O578" s="2">
        <f t="shared" ref="O578:O641" si="29">N578/M578</f>
        <v>1.9342251950947604</v>
      </c>
      <c r="P578" s="2">
        <v>2.8454522537018807E-2</v>
      </c>
    </row>
    <row r="579" spans="1:16" x14ac:dyDescent="0.4">
      <c r="A579" s="1" t="s">
        <v>1417</v>
      </c>
      <c r="B579" s="1" t="s">
        <v>1418</v>
      </c>
      <c r="C579" s="1">
        <v>48</v>
      </c>
      <c r="D579" s="1">
        <v>55.7</v>
      </c>
      <c r="E579" s="1">
        <v>100.7</v>
      </c>
      <c r="F579" s="1">
        <v>88.1</v>
      </c>
      <c r="G579" s="1">
        <v>48.3</v>
      </c>
      <c r="H579" s="2">
        <v>137</v>
      </c>
      <c r="I579" s="2">
        <v>72</v>
      </c>
      <c r="J579" s="2">
        <v>194.1</v>
      </c>
      <c r="K579" s="2">
        <v>159</v>
      </c>
      <c r="L579" s="2">
        <v>151.69999999999999</v>
      </c>
      <c r="M579" s="1">
        <f t="shared" si="27"/>
        <v>68.16</v>
      </c>
      <c r="N579" s="1">
        <f t="shared" si="28"/>
        <v>142.76</v>
      </c>
      <c r="O579" s="2">
        <f t="shared" si="29"/>
        <v>2.0944835680751175</v>
      </c>
      <c r="P579" s="2">
        <v>8.5603581415819429E-3</v>
      </c>
    </row>
    <row r="580" spans="1:16" x14ac:dyDescent="0.4">
      <c r="A580" s="1" t="s">
        <v>338</v>
      </c>
      <c r="B580" s="1" t="s">
        <v>339</v>
      </c>
      <c r="C580" s="1">
        <v>155</v>
      </c>
      <c r="D580" s="1">
        <v>139.4</v>
      </c>
      <c r="E580" s="1">
        <v>133</v>
      </c>
      <c r="F580" s="1">
        <v>143.19999999999999</v>
      </c>
      <c r="G580" s="1">
        <v>103.7</v>
      </c>
      <c r="H580" s="2">
        <v>71.7</v>
      </c>
      <c r="I580" s="2">
        <v>112.3</v>
      </c>
      <c r="J580" s="2">
        <v>77.7</v>
      </c>
      <c r="K580" s="2">
        <v>71.599999999999994</v>
      </c>
      <c r="L580" s="2">
        <v>83.2</v>
      </c>
      <c r="M580" s="1">
        <f t="shared" si="27"/>
        <v>134.85999999999999</v>
      </c>
      <c r="N580" s="1">
        <f t="shared" si="28"/>
        <v>83.299999999999983</v>
      </c>
      <c r="O580" s="2">
        <f t="shared" si="29"/>
        <v>0.61767759157644964</v>
      </c>
      <c r="P580" s="2">
        <v>1.3480926772051831E-2</v>
      </c>
    </row>
    <row r="581" spans="1:16" x14ac:dyDescent="0.4">
      <c r="A581" s="1" t="s">
        <v>1205</v>
      </c>
      <c r="B581" s="1" t="s">
        <v>1206</v>
      </c>
      <c r="C581" s="1">
        <v>66</v>
      </c>
      <c r="D581" s="1">
        <v>37.700000000000003</v>
      </c>
      <c r="E581" s="1">
        <v>82.6</v>
      </c>
      <c r="F581" s="1">
        <v>106.8</v>
      </c>
      <c r="G581" s="1">
        <v>60.2</v>
      </c>
      <c r="H581" s="2">
        <v>152.1</v>
      </c>
      <c r="I581" s="2">
        <v>84.8</v>
      </c>
      <c r="J581" s="2">
        <v>171.9</v>
      </c>
      <c r="K581" s="2">
        <v>124.4</v>
      </c>
      <c r="L581" s="2">
        <v>105.1</v>
      </c>
      <c r="M581" s="1">
        <f t="shared" si="27"/>
        <v>70.66</v>
      </c>
      <c r="N581" s="1">
        <f t="shared" si="28"/>
        <v>127.66</v>
      </c>
      <c r="O581" s="2">
        <f t="shared" si="29"/>
        <v>1.8066798754599491</v>
      </c>
      <c r="P581" s="2">
        <v>1.3715954192538843E-2</v>
      </c>
    </row>
    <row r="582" spans="1:16" x14ac:dyDescent="0.4">
      <c r="A582" s="1" t="s">
        <v>1375</v>
      </c>
      <c r="B582" s="1" t="s">
        <v>1376</v>
      </c>
      <c r="C582" s="1">
        <v>55.9</v>
      </c>
      <c r="D582" s="1">
        <v>41.7</v>
      </c>
      <c r="E582" s="1">
        <v>114.7</v>
      </c>
      <c r="F582" s="1">
        <v>87.7</v>
      </c>
      <c r="G582" s="1">
        <v>33.200000000000003</v>
      </c>
      <c r="H582" s="2">
        <v>149.30000000000001</v>
      </c>
      <c r="I582" s="2">
        <v>57.4</v>
      </c>
      <c r="J582" s="2">
        <v>154.9</v>
      </c>
      <c r="K582" s="2">
        <v>162.4</v>
      </c>
      <c r="L582" s="2">
        <v>139.4</v>
      </c>
      <c r="M582" s="1">
        <f t="shared" si="27"/>
        <v>66.64</v>
      </c>
      <c r="N582" s="1">
        <f t="shared" si="28"/>
        <v>132.68</v>
      </c>
      <c r="O582" s="2">
        <f t="shared" si="29"/>
        <v>1.9909963985594239</v>
      </c>
      <c r="P582" s="2">
        <v>1.7056329994386239E-2</v>
      </c>
    </row>
    <row r="583" spans="1:16" x14ac:dyDescent="0.4">
      <c r="A583" s="1" t="s">
        <v>1077</v>
      </c>
      <c r="B583" s="1" t="s">
        <v>1078</v>
      </c>
      <c r="C583" s="1">
        <v>69.2</v>
      </c>
      <c r="D583" s="1">
        <v>73.8</v>
      </c>
      <c r="E583" s="1">
        <v>100.5</v>
      </c>
      <c r="F583" s="1">
        <v>92.1</v>
      </c>
      <c r="G583" s="1">
        <v>57.4</v>
      </c>
      <c r="H583" s="2">
        <v>150.80000000000001</v>
      </c>
      <c r="I583" s="2">
        <v>88.4</v>
      </c>
      <c r="J583" s="2">
        <v>162.30000000000001</v>
      </c>
      <c r="K583" s="2">
        <v>146.9</v>
      </c>
      <c r="L583" s="2">
        <v>123.2</v>
      </c>
      <c r="M583" s="1">
        <f t="shared" si="27"/>
        <v>78.599999999999994</v>
      </c>
      <c r="N583" s="1">
        <f t="shared" si="28"/>
        <v>134.32</v>
      </c>
      <c r="O583" s="2">
        <f t="shared" si="29"/>
        <v>1.7089058524173029</v>
      </c>
      <c r="P583" s="2">
        <v>7.5774197396207129E-3</v>
      </c>
    </row>
    <row r="584" spans="1:16" x14ac:dyDescent="0.4">
      <c r="A584" s="1" t="s">
        <v>240</v>
      </c>
      <c r="B584" s="1" t="s">
        <v>241</v>
      </c>
      <c r="C584" s="1">
        <v>165.6</v>
      </c>
      <c r="D584" s="1">
        <v>149.1</v>
      </c>
      <c r="E584" s="1">
        <v>96.1</v>
      </c>
      <c r="F584" s="1">
        <v>121.5</v>
      </c>
      <c r="G584" s="1">
        <v>106.1</v>
      </c>
      <c r="H584" s="2">
        <v>51.9</v>
      </c>
      <c r="I584" s="2">
        <v>104.1</v>
      </c>
      <c r="J584" s="2">
        <v>57.2</v>
      </c>
      <c r="K584" s="2">
        <v>69.5</v>
      </c>
      <c r="L584" s="2">
        <v>75</v>
      </c>
      <c r="M584" s="1">
        <f t="shared" si="27"/>
        <v>127.67999999999999</v>
      </c>
      <c r="N584" s="1">
        <f t="shared" si="28"/>
        <v>71.539999999999992</v>
      </c>
      <c r="O584" s="2">
        <f t="shared" si="29"/>
        <v>0.56030701754385959</v>
      </c>
      <c r="P584" s="2">
        <v>1.9199430479854059E-2</v>
      </c>
    </row>
    <row r="585" spans="1:16" x14ac:dyDescent="0.4">
      <c r="A585" s="1" t="s">
        <v>487</v>
      </c>
      <c r="B585" s="1" t="s">
        <v>488</v>
      </c>
      <c r="C585" s="1">
        <v>76.3</v>
      </c>
      <c r="D585" s="1">
        <v>95.5</v>
      </c>
      <c r="E585" s="1">
        <v>85.4</v>
      </c>
      <c r="F585" s="1">
        <v>78.5</v>
      </c>
      <c r="G585" s="1">
        <v>88.8</v>
      </c>
      <c r="H585" s="2">
        <v>140.19999999999999</v>
      </c>
      <c r="I585" s="2">
        <v>143.80000000000001</v>
      </c>
      <c r="J585" s="2">
        <v>148</v>
      </c>
      <c r="K585" s="2">
        <v>124.7</v>
      </c>
      <c r="L585" s="2">
        <v>84.3</v>
      </c>
      <c r="M585" s="1">
        <f t="shared" si="27"/>
        <v>84.9</v>
      </c>
      <c r="N585" s="1">
        <f t="shared" si="28"/>
        <v>128.19999999999999</v>
      </c>
      <c r="O585" s="2">
        <f t="shared" si="29"/>
        <v>1.5100117785630152</v>
      </c>
      <c r="P585" s="2">
        <v>2.5595263874331919E-2</v>
      </c>
    </row>
    <row r="586" spans="1:16" x14ac:dyDescent="0.4">
      <c r="A586" s="1" t="s">
        <v>272</v>
      </c>
      <c r="B586" s="1" t="s">
        <v>273</v>
      </c>
      <c r="C586" s="1">
        <v>154.1</v>
      </c>
      <c r="D586" s="1">
        <v>201.8</v>
      </c>
      <c r="E586" s="1">
        <v>106.9</v>
      </c>
      <c r="F586" s="1">
        <v>123.6</v>
      </c>
      <c r="G586" s="1">
        <v>138.4</v>
      </c>
      <c r="H586" s="2">
        <v>58.3</v>
      </c>
      <c r="I586" s="2">
        <v>182.9</v>
      </c>
      <c r="J586" s="2">
        <v>54.5</v>
      </c>
      <c r="K586" s="2">
        <v>53.8</v>
      </c>
      <c r="L586" s="2">
        <v>70.599999999999994</v>
      </c>
      <c r="M586" s="1">
        <f t="shared" si="27"/>
        <v>144.95999999999998</v>
      </c>
      <c r="N586" s="1">
        <f t="shared" si="28"/>
        <v>84.02000000000001</v>
      </c>
      <c r="O586" s="2">
        <f t="shared" si="29"/>
        <v>0.57960816777041957</v>
      </c>
      <c r="P586" s="2">
        <v>8.4487394583454643E-3</v>
      </c>
    </row>
    <row r="587" spans="1:16" x14ac:dyDescent="0.4">
      <c r="A587" s="1" t="s">
        <v>1453</v>
      </c>
      <c r="B587" s="1" t="s">
        <v>1454</v>
      </c>
      <c r="C587" s="1">
        <v>38.9</v>
      </c>
      <c r="D587" s="1">
        <v>75.3</v>
      </c>
      <c r="E587" s="1">
        <v>40.6</v>
      </c>
      <c r="F587" s="1">
        <v>55.3</v>
      </c>
      <c r="G587" s="1">
        <v>56</v>
      </c>
      <c r="H587" s="2">
        <v>84.1</v>
      </c>
      <c r="I587" s="2">
        <v>147.19999999999999</v>
      </c>
      <c r="J587" s="2">
        <v>64.7</v>
      </c>
      <c r="K587" s="2">
        <v>130</v>
      </c>
      <c r="L587" s="2">
        <v>177.5</v>
      </c>
      <c r="M587" s="1">
        <f t="shared" si="27"/>
        <v>53.219999999999992</v>
      </c>
      <c r="N587" s="1">
        <f t="shared" si="28"/>
        <v>120.7</v>
      </c>
      <c r="O587" s="2">
        <f t="shared" si="29"/>
        <v>2.2679443818113496</v>
      </c>
      <c r="P587" s="2">
        <v>1.4625479797937681E-2</v>
      </c>
    </row>
    <row r="588" spans="1:16" x14ac:dyDescent="0.4">
      <c r="A588" s="1" t="s">
        <v>427</v>
      </c>
      <c r="B588" s="1" t="s">
        <v>428</v>
      </c>
      <c r="C588" s="1">
        <v>71.2</v>
      </c>
      <c r="D588" s="1">
        <v>65.2</v>
      </c>
      <c r="E588" s="1">
        <v>98.5</v>
      </c>
      <c r="F588" s="1">
        <v>91.7</v>
      </c>
      <c r="G588" s="1">
        <v>74.099999999999994</v>
      </c>
      <c r="H588" s="2">
        <v>117.2</v>
      </c>
      <c r="I588" s="2">
        <v>58.4</v>
      </c>
      <c r="J588" s="2">
        <v>157.30000000000001</v>
      </c>
      <c r="K588" s="2">
        <v>147.1</v>
      </c>
      <c r="L588" s="2">
        <v>121.2</v>
      </c>
      <c r="M588" s="1">
        <f t="shared" si="27"/>
        <v>80.140000000000015</v>
      </c>
      <c r="N588" s="1">
        <f t="shared" si="28"/>
        <v>120.24000000000001</v>
      </c>
      <c r="O588" s="2">
        <f t="shared" si="29"/>
        <v>1.5003743448964311</v>
      </c>
      <c r="P588" s="2">
        <v>2.8592287749012228E-2</v>
      </c>
    </row>
    <row r="589" spans="1:16" x14ac:dyDescent="0.4">
      <c r="A589" s="1" t="s">
        <v>951</v>
      </c>
      <c r="B589" s="1" t="s">
        <v>952</v>
      </c>
      <c r="C589" s="1">
        <v>66.400000000000006</v>
      </c>
      <c r="D589" s="1">
        <v>58.9</v>
      </c>
      <c r="E589" s="1">
        <v>93.8</v>
      </c>
      <c r="F589" s="1">
        <v>116.3</v>
      </c>
      <c r="G589" s="1">
        <v>50.2</v>
      </c>
      <c r="H589" s="2">
        <v>128.9</v>
      </c>
      <c r="I589" s="2">
        <v>90.7</v>
      </c>
      <c r="J589" s="2">
        <v>200.8</v>
      </c>
      <c r="K589" s="2">
        <v>115.7</v>
      </c>
      <c r="L589" s="2">
        <v>101.1</v>
      </c>
      <c r="M589" s="1">
        <f t="shared" si="27"/>
        <v>77.12</v>
      </c>
      <c r="N589" s="1">
        <f t="shared" si="28"/>
        <v>127.44000000000001</v>
      </c>
      <c r="O589" s="2">
        <f t="shared" si="29"/>
        <v>1.6524896265560167</v>
      </c>
      <c r="P589" s="2">
        <v>4.7064947207813443E-2</v>
      </c>
    </row>
    <row r="590" spans="1:16" x14ac:dyDescent="0.4">
      <c r="A590" s="1" t="s">
        <v>971</v>
      </c>
      <c r="B590" s="1" t="s">
        <v>972</v>
      </c>
      <c r="C590" s="1">
        <v>58.5</v>
      </c>
      <c r="D590" s="1">
        <v>64</v>
      </c>
      <c r="E590" s="1">
        <v>106</v>
      </c>
      <c r="F590" s="1">
        <v>94.5</v>
      </c>
      <c r="G590" s="1">
        <v>54.5</v>
      </c>
      <c r="H590" s="2">
        <v>126.4</v>
      </c>
      <c r="I590" s="2">
        <v>82.3</v>
      </c>
      <c r="J590" s="2">
        <v>150.19999999999999</v>
      </c>
      <c r="K590" s="2">
        <v>139.30000000000001</v>
      </c>
      <c r="L590" s="2">
        <v>129.30000000000001</v>
      </c>
      <c r="M590" s="1">
        <f t="shared" si="27"/>
        <v>75.5</v>
      </c>
      <c r="N590" s="1">
        <f t="shared" si="28"/>
        <v>125.5</v>
      </c>
      <c r="O590" s="2">
        <f t="shared" si="29"/>
        <v>1.6622516556291391</v>
      </c>
      <c r="P590" s="2">
        <v>7.4971915822870791E-3</v>
      </c>
    </row>
    <row r="591" spans="1:16" x14ac:dyDescent="0.4">
      <c r="A591" s="1" t="s">
        <v>1081</v>
      </c>
      <c r="B591" s="1" t="s">
        <v>1082</v>
      </c>
      <c r="C591" s="1">
        <v>51.4</v>
      </c>
      <c r="D591" s="1">
        <v>54.5</v>
      </c>
      <c r="E591" s="1">
        <v>97</v>
      </c>
      <c r="F591" s="1">
        <v>86.4</v>
      </c>
      <c r="G591" s="1">
        <v>74</v>
      </c>
      <c r="H591" s="2">
        <v>130.9</v>
      </c>
      <c r="I591" s="2">
        <v>66.5</v>
      </c>
      <c r="J591" s="2">
        <v>138.19999999999999</v>
      </c>
      <c r="K591" s="2">
        <v>131.69999999999999</v>
      </c>
      <c r="L591" s="2">
        <v>154.1</v>
      </c>
      <c r="M591" s="1">
        <f t="shared" si="27"/>
        <v>72.66</v>
      </c>
      <c r="N591" s="1">
        <f t="shared" si="28"/>
        <v>124.28</v>
      </c>
      <c r="O591" s="2">
        <f t="shared" si="29"/>
        <v>1.7104321497385082</v>
      </c>
      <c r="P591" s="2">
        <v>1.5936191916957079E-2</v>
      </c>
    </row>
    <row r="592" spans="1:16" x14ac:dyDescent="0.4">
      <c r="A592" s="1" t="s">
        <v>1437</v>
      </c>
      <c r="B592" s="1" t="s">
        <v>1438</v>
      </c>
      <c r="C592" s="1">
        <v>54.1</v>
      </c>
      <c r="D592" s="1">
        <v>42.9</v>
      </c>
      <c r="E592" s="1">
        <v>74.400000000000006</v>
      </c>
      <c r="F592" s="1">
        <v>81.099999999999994</v>
      </c>
      <c r="G592" s="1">
        <v>45</v>
      </c>
      <c r="H592" s="2">
        <v>165.2</v>
      </c>
      <c r="I592" s="2">
        <v>71.2</v>
      </c>
      <c r="J592" s="2">
        <v>151.80000000000001</v>
      </c>
      <c r="K592" s="2">
        <v>124.7</v>
      </c>
      <c r="L592" s="2">
        <v>136.9</v>
      </c>
      <c r="M592" s="1">
        <f t="shared" si="27"/>
        <v>59.5</v>
      </c>
      <c r="N592" s="1">
        <f t="shared" si="28"/>
        <v>129.95999999999998</v>
      </c>
      <c r="O592" s="2">
        <f t="shared" si="29"/>
        <v>2.1842016806722686</v>
      </c>
      <c r="P592" s="2">
        <v>9.9049201562583043E-3</v>
      </c>
    </row>
    <row r="593" spans="1:16" x14ac:dyDescent="0.4">
      <c r="A593" s="1" t="s">
        <v>461</v>
      </c>
      <c r="B593" s="1" t="s">
        <v>462</v>
      </c>
      <c r="C593" s="1">
        <v>82.9</v>
      </c>
      <c r="D593" s="1">
        <v>73.3</v>
      </c>
      <c r="E593" s="1">
        <v>92.1</v>
      </c>
      <c r="F593" s="1">
        <v>94.6</v>
      </c>
      <c r="G593" s="1">
        <v>70.900000000000006</v>
      </c>
      <c r="H593" s="2">
        <v>148.1</v>
      </c>
      <c r="I593" s="2">
        <v>67</v>
      </c>
      <c r="J593" s="2">
        <v>152.80000000000001</v>
      </c>
      <c r="K593" s="2">
        <v>141.80000000000001</v>
      </c>
      <c r="L593" s="2">
        <v>113.2</v>
      </c>
      <c r="M593" s="1">
        <f t="shared" si="27"/>
        <v>82.759999999999991</v>
      </c>
      <c r="N593" s="1">
        <f t="shared" si="28"/>
        <v>124.58</v>
      </c>
      <c r="O593" s="2">
        <f t="shared" si="29"/>
        <v>1.5053165780570326</v>
      </c>
      <c r="P593" s="2">
        <v>3.0450663756870659E-2</v>
      </c>
    </row>
  </sheetData>
  <sortState ref="A1:Q1188">
    <sortCondition sortBy="cellColor" ref="A1:A1188" dxfId="0"/>
  </sortState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1"/>
  <sheetViews>
    <sheetView topLeftCell="A31" workbookViewId="0">
      <selection sqref="A1:XFD1048576"/>
    </sheetView>
  </sheetViews>
  <sheetFormatPr defaultRowHeight="13.9" x14ac:dyDescent="0.4"/>
  <sheetData>
    <row r="1" spans="1:15" x14ac:dyDescent="0.4">
      <c r="A1" t="s">
        <v>0</v>
      </c>
      <c r="B1" t="s">
        <v>14</v>
      </c>
      <c r="C1" t="s">
        <v>15</v>
      </c>
      <c r="D1" t="s">
        <v>1513</v>
      </c>
      <c r="E1" t="s">
        <v>1514</v>
      </c>
      <c r="F1" t="s">
        <v>1515</v>
      </c>
      <c r="G1" t="s">
        <v>1516</v>
      </c>
      <c r="H1" t="s">
        <v>1517</v>
      </c>
      <c r="I1" t="s">
        <v>1518</v>
      </c>
      <c r="J1" t="s">
        <v>1519</v>
      </c>
      <c r="K1" t="s">
        <v>1520</v>
      </c>
      <c r="L1" t="s">
        <v>1521</v>
      </c>
      <c r="M1" t="s">
        <v>1522</v>
      </c>
      <c r="N1" t="s">
        <v>1523</v>
      </c>
      <c r="O1" t="s">
        <v>1524</v>
      </c>
    </row>
    <row r="2" spans="1:15" x14ac:dyDescent="0.4">
      <c r="A2" t="s">
        <v>489</v>
      </c>
      <c r="B2">
        <v>1.510705596</v>
      </c>
      <c r="C2">
        <v>1.6130425E-2</v>
      </c>
      <c r="D2">
        <v>1.2497803810000001</v>
      </c>
      <c r="E2">
        <v>0.21073762600000001</v>
      </c>
      <c r="F2">
        <v>0.96281112700000004</v>
      </c>
      <c r="G2">
        <v>0.77803430900000004</v>
      </c>
      <c r="H2">
        <v>1.163823805</v>
      </c>
      <c r="I2">
        <v>0.31739466500000002</v>
      </c>
      <c r="J2" t="s">
        <v>1527</v>
      </c>
      <c r="K2" t="s">
        <v>1526</v>
      </c>
      <c r="L2" t="s">
        <v>1526</v>
      </c>
      <c r="M2" t="s">
        <v>1526</v>
      </c>
      <c r="N2" t="s">
        <v>1527</v>
      </c>
      <c r="O2" t="s">
        <v>1527</v>
      </c>
    </row>
    <row r="3" spans="1:15" x14ac:dyDescent="0.4">
      <c r="A3" s="4" t="s">
        <v>1529</v>
      </c>
      <c r="B3" s="4">
        <v>1.510705596</v>
      </c>
      <c r="C3" s="4">
        <v>1.6130425E-2</v>
      </c>
      <c r="D3" s="4">
        <v>1.2497803810000001</v>
      </c>
      <c r="E3" s="4">
        <v>0.21073762600000001</v>
      </c>
      <c r="F3" s="4">
        <v>0.96281112700000004</v>
      </c>
      <c r="G3" s="4">
        <v>0.77803430900000004</v>
      </c>
      <c r="H3" s="4">
        <v>1.163823805</v>
      </c>
      <c r="I3" s="4">
        <v>0.31739466500000002</v>
      </c>
      <c r="J3" s="4" t="s">
        <v>490</v>
      </c>
      <c r="K3" s="4" t="s">
        <v>1527</v>
      </c>
      <c r="L3" s="4" t="s">
        <v>1530</v>
      </c>
      <c r="M3" s="4" t="s">
        <v>1531</v>
      </c>
      <c r="N3" s="4">
        <v>1.2533592559096369</v>
      </c>
      <c r="O3" s="4" t="s">
        <v>1532</v>
      </c>
    </row>
    <row r="4" spans="1:15" x14ac:dyDescent="0.4">
      <c r="A4" t="s">
        <v>1213</v>
      </c>
      <c r="B4">
        <v>1.8116971850000001</v>
      </c>
      <c r="C4">
        <v>3.0812991000000001E-2</v>
      </c>
      <c r="D4">
        <v>1.901429646</v>
      </c>
      <c r="E4">
        <v>0.15133634300000001</v>
      </c>
      <c r="F4">
        <v>1.101279157</v>
      </c>
      <c r="G4">
        <v>0.64316536099999999</v>
      </c>
      <c r="H4">
        <v>1.0493074790000001</v>
      </c>
      <c r="I4">
        <v>0.85148663700000005</v>
      </c>
      <c r="J4" t="s">
        <v>1527</v>
      </c>
      <c r="K4" t="s">
        <v>1526</v>
      </c>
      <c r="L4" t="s">
        <v>1526</v>
      </c>
      <c r="M4" t="s">
        <v>1526</v>
      </c>
      <c r="N4" t="s">
        <v>1527</v>
      </c>
      <c r="O4" t="s">
        <v>1527</v>
      </c>
    </row>
    <row r="5" spans="1:15" x14ac:dyDescent="0.4">
      <c r="A5" s="4" t="s">
        <v>1213</v>
      </c>
      <c r="B5" s="4">
        <v>1.8116971850000001</v>
      </c>
      <c r="C5" s="4">
        <v>3.0812991000000001E-2</v>
      </c>
      <c r="D5" s="4">
        <v>1.901429646</v>
      </c>
      <c r="E5" s="4">
        <v>0.15133634300000001</v>
      </c>
      <c r="F5" s="4">
        <v>1.101279157</v>
      </c>
      <c r="G5" s="4">
        <v>0.64316536099999999</v>
      </c>
      <c r="H5" s="4">
        <v>1.0493074790000001</v>
      </c>
      <c r="I5" s="4">
        <v>0.85148663700000005</v>
      </c>
      <c r="J5" s="4" t="s">
        <v>1214</v>
      </c>
      <c r="K5" s="4" t="s">
        <v>1527</v>
      </c>
      <c r="L5" s="4" t="s">
        <v>1533</v>
      </c>
      <c r="M5" s="4"/>
      <c r="N5" s="4"/>
      <c r="O5" s="4" t="s">
        <v>1532</v>
      </c>
    </row>
    <row r="6" spans="1:15" x14ac:dyDescent="0.4">
      <c r="A6" t="s">
        <v>945</v>
      </c>
      <c r="B6">
        <v>1.650459211</v>
      </c>
      <c r="C6">
        <v>5.5019650000000002E-3</v>
      </c>
      <c r="D6">
        <v>1.606813117</v>
      </c>
      <c r="E6">
        <v>0.22665790099999999</v>
      </c>
      <c r="F6">
        <v>0.94288443200000005</v>
      </c>
      <c r="G6">
        <v>0.77571580100000004</v>
      </c>
      <c r="H6">
        <v>0.96849613599999995</v>
      </c>
      <c r="I6">
        <v>0.88627075600000005</v>
      </c>
      <c r="J6" t="s">
        <v>1527</v>
      </c>
      <c r="K6" t="s">
        <v>1526</v>
      </c>
      <c r="L6" t="s">
        <v>1526</v>
      </c>
      <c r="M6" t="s">
        <v>1526</v>
      </c>
      <c r="N6" t="s">
        <v>1527</v>
      </c>
      <c r="O6" t="s">
        <v>1527</v>
      </c>
    </row>
    <row r="7" spans="1:15" x14ac:dyDescent="0.4">
      <c r="A7" s="4" t="s">
        <v>945</v>
      </c>
      <c r="B7" s="4">
        <v>1.650459211</v>
      </c>
      <c r="C7" s="4">
        <v>5.5019650000000002E-3</v>
      </c>
      <c r="D7" s="4">
        <v>1.606813117</v>
      </c>
      <c r="E7" s="4">
        <v>0.22665790099999999</v>
      </c>
      <c r="F7" s="4">
        <v>0.94288443200000005</v>
      </c>
      <c r="G7" s="4">
        <v>0.77571580100000004</v>
      </c>
      <c r="H7" s="4">
        <v>0.96849613599999995</v>
      </c>
      <c r="I7" s="4">
        <v>0.88627075600000005</v>
      </c>
      <c r="J7" s="4" t="s">
        <v>946</v>
      </c>
      <c r="K7" s="4" t="s">
        <v>1527</v>
      </c>
      <c r="L7" s="4" t="s">
        <v>1534</v>
      </c>
      <c r="M7" s="4" t="s">
        <v>1531</v>
      </c>
      <c r="N7" s="4">
        <v>1.1190697808617041</v>
      </c>
      <c r="O7" s="4" t="s">
        <v>1532</v>
      </c>
    </row>
    <row r="8" spans="1:15" x14ac:dyDescent="0.4">
      <c r="A8" t="s">
        <v>1353</v>
      </c>
      <c r="B8">
        <v>1.9573879359999999</v>
      </c>
      <c r="C8">
        <v>4.0975434999999998E-2</v>
      </c>
      <c r="D8">
        <v>1.964329145</v>
      </c>
      <c r="E8">
        <v>0.12029060900000001</v>
      </c>
      <c r="F8">
        <v>1.171949737</v>
      </c>
      <c r="G8">
        <v>0.66803124800000002</v>
      </c>
      <c r="H8">
        <v>1.167808502</v>
      </c>
      <c r="I8">
        <v>0.593857521</v>
      </c>
      <c r="J8" t="s">
        <v>1527</v>
      </c>
      <c r="K8" t="s">
        <v>1526</v>
      </c>
      <c r="L8" t="s">
        <v>1526</v>
      </c>
      <c r="M8" t="s">
        <v>1526</v>
      </c>
      <c r="N8" t="s">
        <v>1527</v>
      </c>
      <c r="O8" t="s">
        <v>1527</v>
      </c>
    </row>
    <row r="9" spans="1:15" x14ac:dyDescent="0.4">
      <c r="A9" s="4" t="s">
        <v>1353</v>
      </c>
      <c r="B9" s="4">
        <v>1.9573879359999999</v>
      </c>
      <c r="C9" s="4">
        <v>4.0975434999999998E-2</v>
      </c>
      <c r="D9" s="4">
        <v>1.964329145</v>
      </c>
      <c r="E9" s="4">
        <v>0.12029060900000001</v>
      </c>
      <c r="F9" s="4">
        <v>1.171949737</v>
      </c>
      <c r="G9" s="4">
        <v>0.66803124800000002</v>
      </c>
      <c r="H9" s="4">
        <v>1.167808502</v>
      </c>
      <c r="I9" s="4">
        <v>0.593857521</v>
      </c>
      <c r="J9" s="4" t="s">
        <v>1354</v>
      </c>
      <c r="K9" s="4" t="s">
        <v>1527</v>
      </c>
      <c r="L9" s="4" t="s">
        <v>1535</v>
      </c>
      <c r="M9" s="4" t="s">
        <v>1531</v>
      </c>
      <c r="N9" s="4">
        <v>1.419123356200382</v>
      </c>
      <c r="O9" s="4" t="s">
        <v>1532</v>
      </c>
    </row>
    <row r="10" spans="1:15" x14ac:dyDescent="0.4">
      <c r="A10" t="s">
        <v>655</v>
      </c>
      <c r="B10">
        <v>1.552376086</v>
      </c>
      <c r="C10">
        <v>5.1020930000000003E-3</v>
      </c>
      <c r="D10">
        <v>1.4262344739999999</v>
      </c>
      <c r="E10">
        <v>3.3836899999999999E-4</v>
      </c>
      <c r="F10">
        <v>0.94856104200000002</v>
      </c>
      <c r="G10">
        <v>0.795396938</v>
      </c>
      <c r="H10">
        <v>1.0324553949999999</v>
      </c>
      <c r="I10">
        <v>0.82788278900000001</v>
      </c>
      <c r="J10" t="s">
        <v>1527</v>
      </c>
      <c r="K10" t="s">
        <v>1526</v>
      </c>
      <c r="L10" t="s">
        <v>1526</v>
      </c>
      <c r="M10" t="s">
        <v>1526</v>
      </c>
      <c r="N10" t="s">
        <v>1527</v>
      </c>
      <c r="O10" t="s">
        <v>1527</v>
      </c>
    </row>
    <row r="11" spans="1:15" x14ac:dyDescent="0.4">
      <c r="A11" s="4" t="s">
        <v>655</v>
      </c>
      <c r="B11" s="4">
        <v>1.552376086</v>
      </c>
      <c r="C11" s="4">
        <v>5.1020930000000003E-3</v>
      </c>
      <c r="D11" s="4">
        <v>1.4262344739999999</v>
      </c>
      <c r="E11" s="4">
        <v>3.3836899999999999E-4</v>
      </c>
      <c r="F11" s="4">
        <v>0.94856104200000002</v>
      </c>
      <c r="G11" s="4">
        <v>0.795396938</v>
      </c>
      <c r="H11" s="4">
        <v>1.0324553949999999</v>
      </c>
      <c r="I11" s="4">
        <v>0.82788278900000001</v>
      </c>
      <c r="J11" s="4" t="s">
        <v>656</v>
      </c>
      <c r="K11" s="4" t="s">
        <v>1527</v>
      </c>
      <c r="L11" s="4" t="s">
        <v>1536</v>
      </c>
      <c r="M11" s="4" t="s">
        <v>1531</v>
      </c>
      <c r="N11" s="4">
        <v>1.3144871147335579</v>
      </c>
      <c r="O11" s="4" t="s">
        <v>1537</v>
      </c>
    </row>
    <row r="12" spans="1:15" x14ac:dyDescent="0.4">
      <c r="A12" t="s">
        <v>451</v>
      </c>
      <c r="B12">
        <v>1.504538578</v>
      </c>
      <c r="C12">
        <v>1.8226820000000001E-2</v>
      </c>
      <c r="D12">
        <v>1.6027750890000001</v>
      </c>
      <c r="E12">
        <v>6.3155890000000006E-2</v>
      </c>
      <c r="F12">
        <v>1.023814134</v>
      </c>
      <c r="G12">
        <v>0.90119724599999995</v>
      </c>
      <c r="H12">
        <v>0.96106301599999999</v>
      </c>
      <c r="I12">
        <v>0.76377959500000003</v>
      </c>
      <c r="J12" t="s">
        <v>1527</v>
      </c>
      <c r="K12" t="s">
        <v>1526</v>
      </c>
      <c r="L12" t="s">
        <v>1526</v>
      </c>
      <c r="M12" t="s">
        <v>1526</v>
      </c>
      <c r="N12" t="s">
        <v>1527</v>
      </c>
      <c r="O12" t="s">
        <v>1527</v>
      </c>
    </row>
    <row r="13" spans="1:15" x14ac:dyDescent="0.4">
      <c r="A13" s="4" t="s">
        <v>451</v>
      </c>
      <c r="B13" s="4">
        <v>1.504538578</v>
      </c>
      <c r="C13" s="4">
        <v>1.8226820000000001E-2</v>
      </c>
      <c r="D13" s="4">
        <v>1.6027750890000001</v>
      </c>
      <c r="E13" s="4">
        <v>6.3155890000000006E-2</v>
      </c>
      <c r="F13" s="4">
        <v>1.023814134</v>
      </c>
      <c r="G13" s="4">
        <v>0.90119724599999995</v>
      </c>
      <c r="H13" s="4">
        <v>0.96106301599999999</v>
      </c>
      <c r="I13" s="4">
        <v>0.76377959500000003</v>
      </c>
      <c r="J13" s="4" t="s">
        <v>452</v>
      </c>
      <c r="K13" s="4" t="s">
        <v>1527</v>
      </c>
      <c r="L13" s="4" t="s">
        <v>1538</v>
      </c>
      <c r="M13" s="4" t="s">
        <v>1531</v>
      </c>
      <c r="N13" s="4">
        <v>1.2383335822173991</v>
      </c>
      <c r="O13" s="4" t="s">
        <v>1532</v>
      </c>
    </row>
    <row r="14" spans="1:15" x14ac:dyDescent="0.4">
      <c r="A14" t="s">
        <v>1133</v>
      </c>
      <c r="B14">
        <v>1.7392224279999999</v>
      </c>
      <c r="C14">
        <v>2.6264523000000001E-2</v>
      </c>
      <c r="D14">
        <v>1.677995795</v>
      </c>
      <c r="E14">
        <v>0.12446608300000001</v>
      </c>
      <c r="F14">
        <v>1.05984583</v>
      </c>
      <c r="G14">
        <v>0.84921782000000001</v>
      </c>
      <c r="H14">
        <v>1.0985174360000001</v>
      </c>
      <c r="I14">
        <v>0.67791120900000001</v>
      </c>
      <c r="J14" t="s">
        <v>1527</v>
      </c>
      <c r="K14" t="s">
        <v>1526</v>
      </c>
      <c r="L14" t="s">
        <v>1526</v>
      </c>
      <c r="M14" t="s">
        <v>1526</v>
      </c>
      <c r="N14" t="s">
        <v>1527</v>
      </c>
      <c r="O14" t="s">
        <v>1527</v>
      </c>
    </row>
    <row r="15" spans="1:15" x14ac:dyDescent="0.4">
      <c r="A15" s="4" t="s">
        <v>1133</v>
      </c>
      <c r="B15" s="4">
        <v>1.7392224279999999</v>
      </c>
      <c r="C15" s="4">
        <v>2.6264523000000001E-2</v>
      </c>
      <c r="D15" s="4">
        <v>1.677995795</v>
      </c>
      <c r="E15" s="4">
        <v>0.12446608300000001</v>
      </c>
      <c r="F15" s="4">
        <v>1.05984583</v>
      </c>
      <c r="G15" s="4">
        <v>0.84921782000000001</v>
      </c>
      <c r="H15" s="4">
        <v>1.0985174360000001</v>
      </c>
      <c r="I15" s="4">
        <v>0.67791120900000001</v>
      </c>
      <c r="J15" s="4" t="s">
        <v>1134</v>
      </c>
      <c r="K15" s="4" t="s">
        <v>1527</v>
      </c>
      <c r="L15" s="4" t="s">
        <v>1539</v>
      </c>
      <c r="M15" s="4" t="s">
        <v>1531</v>
      </c>
      <c r="N15" s="4">
        <v>1.348728535542151</v>
      </c>
      <c r="O15" s="4" t="s">
        <v>1537</v>
      </c>
    </row>
    <row r="16" spans="1:15" x14ac:dyDescent="0.4">
      <c r="A16" t="s">
        <v>1157</v>
      </c>
      <c r="B16">
        <v>1.7609124190000001</v>
      </c>
      <c r="C16">
        <v>7.1004969999999999E-3</v>
      </c>
      <c r="D16">
        <v>1.712677921</v>
      </c>
      <c r="E16">
        <v>0.130407842</v>
      </c>
      <c r="F16">
        <v>0.94035087699999997</v>
      </c>
      <c r="G16">
        <v>0.68859472600000005</v>
      </c>
      <c r="H16">
        <v>0.96683417100000002</v>
      </c>
      <c r="I16">
        <v>0.85642784999999999</v>
      </c>
      <c r="J16" t="s">
        <v>1527</v>
      </c>
      <c r="K16" t="s">
        <v>1526</v>
      </c>
      <c r="L16" t="s">
        <v>1526</v>
      </c>
      <c r="M16" t="s">
        <v>1526</v>
      </c>
      <c r="N16" t="s">
        <v>1527</v>
      </c>
      <c r="O16" t="s">
        <v>1527</v>
      </c>
    </row>
    <row r="17" spans="1:15" x14ac:dyDescent="0.4">
      <c r="A17" s="4" t="s">
        <v>1157</v>
      </c>
      <c r="B17" s="4">
        <v>1.7609124190000001</v>
      </c>
      <c r="C17" s="4">
        <v>7.1004969999999999E-3</v>
      </c>
      <c r="D17" s="4">
        <v>1.712677921</v>
      </c>
      <c r="E17" s="4">
        <v>0.130407842</v>
      </c>
      <c r="F17" s="4">
        <v>0.94035087699999997</v>
      </c>
      <c r="G17" s="4">
        <v>0.68859472600000005</v>
      </c>
      <c r="H17" s="4">
        <v>0.96683417100000002</v>
      </c>
      <c r="I17" s="4">
        <v>0.85642784999999999</v>
      </c>
      <c r="J17" s="4" t="s">
        <v>1158</v>
      </c>
      <c r="K17" s="4" t="s">
        <v>1527</v>
      </c>
      <c r="L17" s="4" t="s">
        <v>1540</v>
      </c>
      <c r="M17" s="4" t="s">
        <v>1531</v>
      </c>
      <c r="N17" s="4">
        <v>1.301432060711978</v>
      </c>
      <c r="O17" s="4" t="s">
        <v>1532</v>
      </c>
    </row>
    <row r="18" spans="1:15" x14ac:dyDescent="0.4">
      <c r="A18" t="s">
        <v>1159</v>
      </c>
      <c r="B18">
        <v>1.761066969</v>
      </c>
      <c r="C18">
        <v>2.4161063999999999E-2</v>
      </c>
      <c r="D18">
        <v>1.3385180999999999</v>
      </c>
      <c r="E18">
        <v>0.30374322500000001</v>
      </c>
      <c r="F18">
        <v>0.79728506799999999</v>
      </c>
      <c r="G18">
        <v>0.201886067</v>
      </c>
      <c r="H18">
        <v>1.0489752800000001</v>
      </c>
      <c r="I18">
        <v>0.81445969299999998</v>
      </c>
      <c r="J18" t="s">
        <v>1527</v>
      </c>
      <c r="K18" t="s">
        <v>1526</v>
      </c>
      <c r="L18" t="s">
        <v>1526</v>
      </c>
      <c r="M18" t="s">
        <v>1526</v>
      </c>
      <c r="N18" t="s">
        <v>1527</v>
      </c>
      <c r="O18" t="s">
        <v>1527</v>
      </c>
    </row>
    <row r="19" spans="1:15" x14ac:dyDescent="0.4">
      <c r="A19" s="4" t="s">
        <v>1159</v>
      </c>
      <c r="B19" s="4">
        <v>1.761066969</v>
      </c>
      <c r="C19" s="4">
        <v>2.4161063999999999E-2</v>
      </c>
      <c r="D19" s="4">
        <v>1.3385180999999999</v>
      </c>
      <c r="E19" s="4">
        <v>0.30374322500000001</v>
      </c>
      <c r="F19" s="4">
        <v>0.79728506799999999</v>
      </c>
      <c r="G19" s="4">
        <v>0.201886067</v>
      </c>
      <c r="H19" s="4">
        <v>1.0489752800000001</v>
      </c>
      <c r="I19" s="4">
        <v>0.81445969299999998</v>
      </c>
      <c r="J19" s="4" t="s">
        <v>1160</v>
      </c>
      <c r="K19" s="4" t="s">
        <v>1527</v>
      </c>
      <c r="L19" s="4" t="s">
        <v>1541</v>
      </c>
      <c r="M19" s="4" t="s">
        <v>1531</v>
      </c>
      <c r="N19" s="4">
        <v>1.300079637959465</v>
      </c>
      <c r="O19" s="4" t="s">
        <v>1542</v>
      </c>
    </row>
    <row r="20" spans="1:15" x14ac:dyDescent="0.4">
      <c r="A20" t="s">
        <v>1397</v>
      </c>
      <c r="B20">
        <v>2.0476834629999998</v>
      </c>
      <c r="C20">
        <v>2.2143660999999999E-2</v>
      </c>
      <c r="D20">
        <v>1.9273852170000001</v>
      </c>
      <c r="E20">
        <v>5.8151010000000003E-2</v>
      </c>
      <c r="F20">
        <v>0.77030283300000002</v>
      </c>
      <c r="G20">
        <v>0.27582852299999999</v>
      </c>
      <c r="H20">
        <v>0.81838148300000002</v>
      </c>
      <c r="I20">
        <v>0.34150018500000001</v>
      </c>
      <c r="J20" t="s">
        <v>1527</v>
      </c>
      <c r="K20" t="s">
        <v>1526</v>
      </c>
      <c r="L20" t="s">
        <v>1526</v>
      </c>
      <c r="M20" t="s">
        <v>1526</v>
      </c>
      <c r="N20" t="s">
        <v>1527</v>
      </c>
      <c r="O20" t="s">
        <v>1527</v>
      </c>
    </row>
    <row r="21" spans="1:15" x14ac:dyDescent="0.4">
      <c r="A21" s="4" t="s">
        <v>1397</v>
      </c>
      <c r="B21" s="4">
        <v>2.0476834629999998</v>
      </c>
      <c r="C21" s="4">
        <v>2.2143660999999999E-2</v>
      </c>
      <c r="D21" s="4">
        <v>1.9273852170000001</v>
      </c>
      <c r="E21" s="4">
        <v>5.8151010000000003E-2</v>
      </c>
      <c r="F21" s="4">
        <v>0.77030283300000002</v>
      </c>
      <c r="G21" s="4">
        <v>0.27582852299999999</v>
      </c>
      <c r="H21" s="4">
        <v>0.81838148300000002</v>
      </c>
      <c r="I21" s="4">
        <v>0.34150018500000001</v>
      </c>
      <c r="J21" s="4" t="s">
        <v>1398</v>
      </c>
      <c r="K21" s="4" t="s">
        <v>1527</v>
      </c>
      <c r="L21" s="4" t="s">
        <v>1543</v>
      </c>
      <c r="M21" s="4" t="s">
        <v>1531</v>
      </c>
      <c r="N21" s="4">
        <v>1.4267177972439671</v>
      </c>
      <c r="O21" s="4" t="s">
        <v>1537</v>
      </c>
    </row>
    <row r="22" spans="1:15" x14ac:dyDescent="0.4">
      <c r="A22" t="s">
        <v>92</v>
      </c>
      <c r="B22">
        <v>0.41536654899999997</v>
      </c>
      <c r="C22">
        <v>1.6764423000000001E-2</v>
      </c>
      <c r="D22">
        <v>0.29414152300000002</v>
      </c>
      <c r="E22">
        <v>0.19417500300000001</v>
      </c>
      <c r="F22">
        <v>0.64521715599999996</v>
      </c>
      <c r="G22">
        <v>0.43094049200000001</v>
      </c>
      <c r="H22">
        <v>0.91113155499999998</v>
      </c>
      <c r="I22">
        <v>0.76355909499999997</v>
      </c>
      <c r="J22" t="s">
        <v>1525</v>
      </c>
      <c r="K22" t="s">
        <v>1526</v>
      </c>
      <c r="L22" t="s">
        <v>1526</v>
      </c>
      <c r="M22" t="s">
        <v>1526</v>
      </c>
      <c r="N22" t="s">
        <v>1525</v>
      </c>
      <c r="O22" t="s">
        <v>1525</v>
      </c>
    </row>
    <row r="23" spans="1:15" x14ac:dyDescent="0.4">
      <c r="A23" s="4" t="s">
        <v>92</v>
      </c>
      <c r="B23" s="4">
        <v>0.41536654899999997</v>
      </c>
      <c r="C23" s="4">
        <v>1.6764423000000001E-2</v>
      </c>
      <c r="D23" s="4">
        <v>0.29414152300000002</v>
      </c>
      <c r="E23" s="4">
        <v>0.19417500300000001</v>
      </c>
      <c r="F23" s="4">
        <v>0.64521715599999996</v>
      </c>
      <c r="G23" s="4">
        <v>0.43094049200000001</v>
      </c>
      <c r="H23" s="4">
        <v>0.91113155499999998</v>
      </c>
      <c r="I23" s="4">
        <v>0.76355909499999997</v>
      </c>
      <c r="J23" s="4" t="s">
        <v>93</v>
      </c>
      <c r="K23" s="4" t="s">
        <v>1525</v>
      </c>
      <c r="L23" s="4" t="s">
        <v>1544</v>
      </c>
      <c r="M23" s="4" t="s">
        <v>1531</v>
      </c>
      <c r="N23" s="4">
        <v>0.48273388368884113</v>
      </c>
      <c r="O23" s="4" t="s">
        <v>1545</v>
      </c>
    </row>
    <row r="24" spans="1:15" x14ac:dyDescent="0.4">
      <c r="A24" t="s">
        <v>324</v>
      </c>
      <c r="B24">
        <v>0.61212242400000005</v>
      </c>
      <c r="C24">
        <v>1.0382825E-2</v>
      </c>
      <c r="D24">
        <v>0.61563464999999995</v>
      </c>
      <c r="E24">
        <v>0.50499397000000001</v>
      </c>
      <c r="F24">
        <v>0.64995936899999995</v>
      </c>
      <c r="G24">
        <v>0.479595771</v>
      </c>
      <c r="H24">
        <v>0.64625131999999996</v>
      </c>
      <c r="I24">
        <v>0.20319325599999999</v>
      </c>
      <c r="J24" t="s">
        <v>1525</v>
      </c>
      <c r="K24" t="s">
        <v>1526</v>
      </c>
      <c r="L24" t="s">
        <v>1526</v>
      </c>
      <c r="M24" t="s">
        <v>1526</v>
      </c>
      <c r="N24" t="s">
        <v>1525</v>
      </c>
      <c r="O24" t="s">
        <v>1525</v>
      </c>
    </row>
    <row r="25" spans="1:15" x14ac:dyDescent="0.4">
      <c r="A25" s="4" t="s">
        <v>324</v>
      </c>
      <c r="B25" s="4">
        <v>0.61212242400000005</v>
      </c>
      <c r="C25" s="4">
        <v>1.0382825E-2</v>
      </c>
      <c r="D25" s="4">
        <v>0.61563464999999995</v>
      </c>
      <c r="E25" s="4">
        <v>0.50499397000000001</v>
      </c>
      <c r="F25" s="4">
        <v>0.64995936899999995</v>
      </c>
      <c r="G25" s="4">
        <v>0.479595771</v>
      </c>
      <c r="H25" s="4">
        <v>0.64625131999999996</v>
      </c>
      <c r="I25" s="4">
        <v>0.20319325599999999</v>
      </c>
      <c r="J25" s="4" t="s">
        <v>325</v>
      </c>
      <c r="K25" s="4" t="s">
        <v>1525</v>
      </c>
      <c r="L25" s="4" t="s">
        <v>1546</v>
      </c>
      <c r="M25" s="4" t="s">
        <v>1531</v>
      </c>
      <c r="N25" s="4">
        <v>0.68615194753676767</v>
      </c>
      <c r="O25" s="4" t="s">
        <v>1545</v>
      </c>
    </row>
    <row r="26" spans="1:15" x14ac:dyDescent="0.4">
      <c r="A26" t="s">
        <v>298</v>
      </c>
      <c r="B26">
        <v>0.596067503</v>
      </c>
      <c r="C26">
        <v>3.0188616000000001E-2</v>
      </c>
      <c r="D26">
        <v>0.70737122600000002</v>
      </c>
      <c r="E26">
        <v>2.6184859000000001E-2</v>
      </c>
      <c r="F26">
        <v>1.1472468920000001</v>
      </c>
      <c r="G26">
        <v>0.47486889100000002</v>
      </c>
      <c r="H26">
        <v>0.96672944100000002</v>
      </c>
      <c r="I26">
        <v>0.84279921000000002</v>
      </c>
      <c r="J26" t="s">
        <v>1525</v>
      </c>
      <c r="K26" t="s">
        <v>1526</v>
      </c>
      <c r="L26" t="s">
        <v>1526</v>
      </c>
      <c r="M26" t="s">
        <v>1526</v>
      </c>
      <c r="N26" t="s">
        <v>1525</v>
      </c>
      <c r="O26" t="s">
        <v>1525</v>
      </c>
    </row>
    <row r="27" spans="1:15" x14ac:dyDescent="0.4">
      <c r="A27" s="4" t="s">
        <v>298</v>
      </c>
      <c r="B27" s="4">
        <v>0.596067503</v>
      </c>
      <c r="C27" s="4">
        <v>3.0188616000000001E-2</v>
      </c>
      <c r="D27" s="4">
        <v>0.70737122600000002</v>
      </c>
      <c r="E27" s="4">
        <v>2.6184859000000001E-2</v>
      </c>
      <c r="F27" s="4">
        <v>1.1472468920000001</v>
      </c>
      <c r="G27" s="4">
        <v>0.47486889100000002</v>
      </c>
      <c r="H27" s="4">
        <v>0.96672944100000002</v>
      </c>
      <c r="I27" s="4">
        <v>0.84279921000000002</v>
      </c>
      <c r="J27" s="4" t="s">
        <v>299</v>
      </c>
      <c r="K27" s="4" t="s">
        <v>1525</v>
      </c>
      <c r="L27" s="4" t="s">
        <v>1547</v>
      </c>
      <c r="M27" s="4" t="s">
        <v>1531</v>
      </c>
      <c r="N27" s="4">
        <v>0.52072731821847462</v>
      </c>
      <c r="O27" s="4" t="s">
        <v>1545</v>
      </c>
    </row>
    <row r="28" spans="1:15" x14ac:dyDescent="0.4">
      <c r="A28" t="s">
        <v>334</v>
      </c>
      <c r="B28">
        <v>0.61729207799999997</v>
      </c>
      <c r="C28">
        <v>5.1155879999999999E-3</v>
      </c>
      <c r="D28">
        <v>0.61045454499999996</v>
      </c>
      <c r="E28">
        <v>0.59923023500000006</v>
      </c>
      <c r="F28">
        <v>0.55236363600000005</v>
      </c>
      <c r="G28">
        <v>0.48719814700000003</v>
      </c>
      <c r="H28">
        <v>0.55855050900000003</v>
      </c>
      <c r="I28">
        <v>0.19279544300000001</v>
      </c>
      <c r="J28" t="s">
        <v>1525</v>
      </c>
      <c r="K28" t="s">
        <v>1526</v>
      </c>
      <c r="L28" t="s">
        <v>1526</v>
      </c>
      <c r="M28" t="s">
        <v>1526</v>
      </c>
      <c r="N28" t="s">
        <v>1525</v>
      </c>
      <c r="O28" t="s">
        <v>1525</v>
      </c>
    </row>
    <row r="29" spans="1:15" x14ac:dyDescent="0.4">
      <c r="A29" s="4" t="s">
        <v>334</v>
      </c>
      <c r="B29" s="4">
        <v>0.61729207799999997</v>
      </c>
      <c r="C29" s="4">
        <v>5.1155879999999999E-3</v>
      </c>
      <c r="D29" s="4">
        <v>0.61045454499999996</v>
      </c>
      <c r="E29" s="4">
        <v>0.59923023500000006</v>
      </c>
      <c r="F29" s="4">
        <v>0.55236363600000005</v>
      </c>
      <c r="G29" s="4">
        <v>0.48719814700000003</v>
      </c>
      <c r="H29" s="4">
        <v>0.55855050900000003</v>
      </c>
      <c r="I29" s="4">
        <v>0.19279544300000001</v>
      </c>
      <c r="J29" s="4" t="s">
        <v>335</v>
      </c>
      <c r="K29" s="4" t="s">
        <v>1525</v>
      </c>
      <c r="L29" s="4" t="s">
        <v>1548</v>
      </c>
      <c r="M29" s="4" t="s">
        <v>1531</v>
      </c>
      <c r="N29" s="4">
        <v>0.69188300072940712</v>
      </c>
      <c r="O29" s="4" t="s">
        <v>1545</v>
      </c>
    </row>
    <row r="30" spans="1:15" x14ac:dyDescent="0.4">
      <c r="A30" t="s">
        <v>417</v>
      </c>
      <c r="B30">
        <v>0.65933014400000001</v>
      </c>
      <c r="C30">
        <v>1.1995304E-2</v>
      </c>
      <c r="D30">
        <v>0.75145485300000003</v>
      </c>
      <c r="E30">
        <v>0.51296140899999998</v>
      </c>
      <c r="F30">
        <v>0.78468181000000004</v>
      </c>
      <c r="G30">
        <v>0.50713995300000003</v>
      </c>
      <c r="H30">
        <v>0.68848363700000004</v>
      </c>
      <c r="I30">
        <v>0.337161345</v>
      </c>
      <c r="J30" t="s">
        <v>1525</v>
      </c>
      <c r="K30" t="s">
        <v>1526</v>
      </c>
      <c r="L30" t="s">
        <v>1526</v>
      </c>
      <c r="M30" t="s">
        <v>1526</v>
      </c>
      <c r="N30" t="s">
        <v>1525</v>
      </c>
      <c r="O30" t="s">
        <v>1525</v>
      </c>
    </row>
    <row r="31" spans="1:15" x14ac:dyDescent="0.4">
      <c r="A31" s="4" t="s">
        <v>417</v>
      </c>
      <c r="B31" s="4">
        <v>0.65933014400000001</v>
      </c>
      <c r="C31" s="4">
        <v>1.1995304E-2</v>
      </c>
      <c r="D31" s="4">
        <v>0.75145485300000003</v>
      </c>
      <c r="E31" s="4">
        <v>0.51296140899999998</v>
      </c>
      <c r="F31" s="4">
        <v>0.78468181000000004</v>
      </c>
      <c r="G31" s="4">
        <v>0.50713995300000003</v>
      </c>
      <c r="H31" s="4">
        <v>0.68848363700000004</v>
      </c>
      <c r="I31" s="4">
        <v>0.337161345</v>
      </c>
      <c r="J31" s="4" t="s">
        <v>418</v>
      </c>
      <c r="K31" s="4" t="s">
        <v>1525</v>
      </c>
      <c r="L31" s="4" t="s">
        <v>1549</v>
      </c>
      <c r="M31" s="4" t="s">
        <v>1531</v>
      </c>
      <c r="N31" s="4">
        <v>0.66952043729674393</v>
      </c>
      <c r="O31" s="4" t="s">
        <v>1545</v>
      </c>
    </row>
    <row r="32" spans="1:15" x14ac:dyDescent="0.4">
      <c r="A32" t="s">
        <v>264</v>
      </c>
      <c r="B32">
        <v>0.575411538</v>
      </c>
      <c r="C32">
        <v>1.5135226E-2</v>
      </c>
      <c r="D32">
        <v>0.79858571099999998</v>
      </c>
      <c r="E32">
        <v>8.983265E-2</v>
      </c>
      <c r="F32">
        <v>1.3153864909999999</v>
      </c>
      <c r="G32">
        <v>0.101314084</v>
      </c>
      <c r="H32">
        <v>0.94778625999999999</v>
      </c>
      <c r="I32">
        <v>0.60711093199999999</v>
      </c>
      <c r="J32" t="s">
        <v>1525</v>
      </c>
      <c r="K32" t="s">
        <v>1526</v>
      </c>
      <c r="L32" t="s">
        <v>1526</v>
      </c>
      <c r="M32" t="s">
        <v>1526</v>
      </c>
      <c r="N32" t="s">
        <v>1525</v>
      </c>
      <c r="O32" t="s">
        <v>1525</v>
      </c>
    </row>
    <row r="33" spans="1:15" x14ac:dyDescent="0.4">
      <c r="A33" s="4" t="s">
        <v>264</v>
      </c>
      <c r="B33" s="4">
        <v>0.575411538</v>
      </c>
      <c r="C33" s="4">
        <v>1.5135226E-2</v>
      </c>
      <c r="D33" s="4">
        <v>0.79858571099999998</v>
      </c>
      <c r="E33" s="4">
        <v>8.983265E-2</v>
      </c>
      <c r="F33" s="4">
        <v>1.3153864909999999</v>
      </c>
      <c r="G33" s="4">
        <v>0.101314084</v>
      </c>
      <c r="H33" s="4">
        <v>0.94778625999999999</v>
      </c>
      <c r="I33" s="4">
        <v>0.60711093199999999</v>
      </c>
      <c r="J33" s="4" t="s">
        <v>265</v>
      </c>
      <c r="K33" s="4" t="s">
        <v>1525</v>
      </c>
      <c r="L33" s="4" t="s">
        <v>1550</v>
      </c>
      <c r="M33" s="4" t="s">
        <v>1531</v>
      </c>
      <c r="N33" s="4">
        <v>0.57403077897505972</v>
      </c>
      <c r="O33" s="4" t="s">
        <v>1545</v>
      </c>
    </row>
    <row r="34" spans="1:15" x14ac:dyDescent="0.4">
      <c r="A34" t="s">
        <v>304</v>
      </c>
      <c r="B34">
        <v>0.59964966900000005</v>
      </c>
      <c r="C34">
        <v>2.8214809999999998E-3</v>
      </c>
      <c r="D34">
        <v>0.59914990999999995</v>
      </c>
      <c r="E34">
        <v>0.36230551999999999</v>
      </c>
      <c r="F34">
        <v>0.67196338099999997</v>
      </c>
      <c r="G34">
        <v>0.43203963200000001</v>
      </c>
      <c r="H34">
        <v>0.67252387400000002</v>
      </c>
      <c r="I34">
        <v>2.6841707999999999E-2</v>
      </c>
      <c r="J34" t="s">
        <v>1525</v>
      </c>
      <c r="K34" t="s">
        <v>1526</v>
      </c>
      <c r="L34" t="s">
        <v>1526</v>
      </c>
      <c r="M34" t="s">
        <v>1526</v>
      </c>
      <c r="N34" t="s">
        <v>1525</v>
      </c>
      <c r="O34" t="s">
        <v>1525</v>
      </c>
    </row>
    <row r="35" spans="1:15" x14ac:dyDescent="0.4">
      <c r="A35" s="4" t="s">
        <v>304</v>
      </c>
      <c r="B35" s="4">
        <v>0.59964966900000005</v>
      </c>
      <c r="C35" s="4">
        <v>2.8214809999999998E-3</v>
      </c>
      <c r="D35" s="4">
        <v>0.59914990999999995</v>
      </c>
      <c r="E35" s="4">
        <v>0.36230551999999999</v>
      </c>
      <c r="F35" s="4">
        <v>0.67196338099999997</v>
      </c>
      <c r="G35" s="4">
        <v>0.43203963200000001</v>
      </c>
      <c r="H35" s="4">
        <v>0.67252387400000002</v>
      </c>
      <c r="I35" s="4">
        <v>2.6841707999999999E-2</v>
      </c>
      <c r="J35" s="4" t="s">
        <v>305</v>
      </c>
      <c r="K35" s="4" t="s">
        <v>1525</v>
      </c>
      <c r="L35" s="4" t="s">
        <v>1551</v>
      </c>
      <c r="M35" s="4" t="s">
        <v>1531</v>
      </c>
      <c r="N35" s="4">
        <v>0.67539340637054401</v>
      </c>
      <c r="O35" s="4" t="s">
        <v>1545</v>
      </c>
    </row>
    <row r="36" spans="1:15" x14ac:dyDescent="0.4">
      <c r="A36" t="s">
        <v>384</v>
      </c>
      <c r="B36">
        <v>0.64876805400000004</v>
      </c>
      <c r="C36">
        <v>4.11131E-3</v>
      </c>
      <c r="D36">
        <v>0.64740917200000003</v>
      </c>
      <c r="E36">
        <v>0.37300098799999998</v>
      </c>
      <c r="F36">
        <v>0.934683343</v>
      </c>
      <c r="G36">
        <v>0.83591547200000005</v>
      </c>
      <c r="H36">
        <v>0.93664520100000004</v>
      </c>
      <c r="I36">
        <v>0.61584209700000003</v>
      </c>
      <c r="J36" t="s">
        <v>1525</v>
      </c>
      <c r="K36" t="s">
        <v>1526</v>
      </c>
      <c r="L36" t="s">
        <v>1526</v>
      </c>
      <c r="M36" t="s">
        <v>1526</v>
      </c>
      <c r="N36" t="s">
        <v>1525</v>
      </c>
      <c r="O36" t="s">
        <v>1525</v>
      </c>
    </row>
    <row r="37" spans="1:15" x14ac:dyDescent="0.4">
      <c r="A37" s="4" t="s">
        <v>384</v>
      </c>
      <c r="B37" s="4">
        <v>0.64876805400000004</v>
      </c>
      <c r="C37" s="4">
        <v>4.11131E-3</v>
      </c>
      <c r="D37" s="4">
        <v>0.64740917200000003</v>
      </c>
      <c r="E37" s="4">
        <v>0.37300098799999998</v>
      </c>
      <c r="F37" s="4">
        <v>0.934683343</v>
      </c>
      <c r="G37" s="4">
        <v>0.83591547200000005</v>
      </c>
      <c r="H37" s="4">
        <v>0.93664520100000004</v>
      </c>
      <c r="I37" s="4">
        <v>0.61584209700000003</v>
      </c>
      <c r="J37" s="4" t="s">
        <v>385</v>
      </c>
      <c r="K37" s="4" t="s">
        <v>1525</v>
      </c>
      <c r="L37" s="4" t="s">
        <v>1552</v>
      </c>
      <c r="M37" s="4" t="s">
        <v>1531</v>
      </c>
      <c r="N37" s="4">
        <v>0.52770369848185761</v>
      </c>
      <c r="O37" s="4" t="s">
        <v>1545</v>
      </c>
    </row>
    <row r="38" spans="1:15" x14ac:dyDescent="0.4">
      <c r="A38" t="s">
        <v>226</v>
      </c>
      <c r="B38">
        <v>0.55104280999999999</v>
      </c>
      <c r="C38">
        <v>1.7622433999999999E-2</v>
      </c>
      <c r="D38">
        <v>0.518660287</v>
      </c>
      <c r="E38">
        <v>0.16463076800000001</v>
      </c>
      <c r="F38">
        <v>0.69741626800000001</v>
      </c>
      <c r="G38">
        <v>0.33361248900000001</v>
      </c>
      <c r="H38">
        <v>0.74095940999999998</v>
      </c>
      <c r="I38">
        <v>0.37966380100000002</v>
      </c>
      <c r="J38" t="s">
        <v>1525</v>
      </c>
      <c r="K38" t="s">
        <v>1526</v>
      </c>
      <c r="L38" t="s">
        <v>1526</v>
      </c>
      <c r="M38" t="s">
        <v>1526</v>
      </c>
      <c r="N38" t="s">
        <v>1525</v>
      </c>
      <c r="O38" t="s">
        <v>1525</v>
      </c>
    </row>
    <row r="39" spans="1:15" x14ac:dyDescent="0.4">
      <c r="A39" s="4" t="s">
        <v>226</v>
      </c>
      <c r="B39" s="4">
        <v>0.55104280999999999</v>
      </c>
      <c r="C39" s="4">
        <v>1.7622433999999999E-2</v>
      </c>
      <c r="D39" s="4">
        <v>0.518660287</v>
      </c>
      <c r="E39" s="4">
        <v>0.16463076800000001</v>
      </c>
      <c r="F39" s="4">
        <v>0.69741626800000001</v>
      </c>
      <c r="G39" s="4">
        <v>0.33361248900000001</v>
      </c>
      <c r="H39" s="4">
        <v>0.74095940999999998</v>
      </c>
      <c r="I39" s="4">
        <v>0.37966380100000002</v>
      </c>
      <c r="J39" s="4" t="s">
        <v>227</v>
      </c>
      <c r="K39" s="4" t="s">
        <v>1525</v>
      </c>
      <c r="L39" s="4" t="s">
        <v>1553</v>
      </c>
      <c r="M39" s="4" t="s">
        <v>1531</v>
      </c>
      <c r="N39" s="4">
        <v>0.45175109401147251</v>
      </c>
      <c r="O39" s="4" t="s">
        <v>1545</v>
      </c>
    </row>
    <row r="40" spans="1:15" x14ac:dyDescent="0.4">
      <c r="A40" t="s">
        <v>246</v>
      </c>
      <c r="B40">
        <v>0.56669456100000004</v>
      </c>
      <c r="C40">
        <v>7.9147190000000006E-3</v>
      </c>
      <c r="D40">
        <v>0.397444193</v>
      </c>
      <c r="E40">
        <v>0.23636200700000001</v>
      </c>
      <c r="F40">
        <v>0.77321255300000002</v>
      </c>
      <c r="G40">
        <v>0.63085157199999997</v>
      </c>
      <c r="H40">
        <v>1.1024827020000001</v>
      </c>
      <c r="I40">
        <v>0.71232534999999997</v>
      </c>
      <c r="J40" t="s">
        <v>1525</v>
      </c>
      <c r="K40" t="s">
        <v>1526</v>
      </c>
      <c r="L40" t="s">
        <v>1526</v>
      </c>
      <c r="M40" t="s">
        <v>1526</v>
      </c>
      <c r="N40" t="s">
        <v>1525</v>
      </c>
      <c r="O40" t="s">
        <v>1525</v>
      </c>
    </row>
    <row r="41" spans="1:15" x14ac:dyDescent="0.4">
      <c r="A41" s="4" t="s">
        <v>246</v>
      </c>
      <c r="B41" s="4">
        <v>0.56669456100000004</v>
      </c>
      <c r="C41" s="4">
        <v>7.9147190000000006E-3</v>
      </c>
      <c r="D41" s="4">
        <v>0.397444193</v>
      </c>
      <c r="E41" s="4">
        <v>0.23636200700000001</v>
      </c>
      <c r="F41" s="4">
        <v>0.77321255300000002</v>
      </c>
      <c r="G41" s="4">
        <v>0.63085157199999997</v>
      </c>
      <c r="H41" s="4">
        <v>1.1024827020000001</v>
      </c>
      <c r="I41" s="4">
        <v>0.71232534999999997</v>
      </c>
      <c r="J41" s="4" t="s">
        <v>247</v>
      </c>
      <c r="K41" s="4" t="s">
        <v>1525</v>
      </c>
      <c r="L41" s="4" t="s">
        <v>1554</v>
      </c>
      <c r="M41" s="4" t="s">
        <v>1531</v>
      </c>
      <c r="N41" s="4">
        <v>0.45885174523277489</v>
      </c>
      <c r="O41" s="4" t="s">
        <v>1545</v>
      </c>
    </row>
    <row r="42" spans="1:15" x14ac:dyDescent="0.4">
      <c r="A42" t="s">
        <v>232</v>
      </c>
      <c r="B42">
        <v>0.55637349899999999</v>
      </c>
      <c r="C42">
        <v>5.1305810000000004E-3</v>
      </c>
      <c r="D42">
        <v>0.47049277099999998</v>
      </c>
      <c r="E42">
        <v>0.30389063100000002</v>
      </c>
      <c r="F42">
        <v>0.60926526999999997</v>
      </c>
      <c r="G42">
        <v>0.40876040400000002</v>
      </c>
      <c r="H42">
        <v>0.72047663799999995</v>
      </c>
      <c r="I42">
        <v>0.141679728</v>
      </c>
      <c r="J42" t="s">
        <v>1525</v>
      </c>
      <c r="K42" t="s">
        <v>1526</v>
      </c>
      <c r="L42" t="s">
        <v>1526</v>
      </c>
      <c r="M42" t="s">
        <v>1526</v>
      </c>
      <c r="N42" t="s">
        <v>1525</v>
      </c>
      <c r="O42" t="s">
        <v>1525</v>
      </c>
    </row>
    <row r="43" spans="1:15" x14ac:dyDescent="0.4">
      <c r="A43" s="4" t="s">
        <v>232</v>
      </c>
      <c r="B43" s="4">
        <v>0.55637349899999999</v>
      </c>
      <c r="C43" s="4">
        <v>5.1305810000000004E-3</v>
      </c>
      <c r="D43" s="4">
        <v>0.47049277099999998</v>
      </c>
      <c r="E43" s="4">
        <v>0.30389063100000002</v>
      </c>
      <c r="F43" s="4">
        <v>0.60926526999999997</v>
      </c>
      <c r="G43" s="4">
        <v>0.40876040400000002</v>
      </c>
      <c r="H43" s="4">
        <v>0.72047663799999995</v>
      </c>
      <c r="I43" s="4">
        <v>0.141679728</v>
      </c>
      <c r="J43" s="4" t="s">
        <v>233</v>
      </c>
      <c r="K43" s="4" t="s">
        <v>1525</v>
      </c>
      <c r="L43" s="4" t="s">
        <v>1555</v>
      </c>
      <c r="M43" s="4" t="s">
        <v>1531</v>
      </c>
      <c r="N43" s="4">
        <v>0.57954797595222796</v>
      </c>
      <c r="O43" s="4" t="s">
        <v>1545</v>
      </c>
    </row>
    <row r="44" spans="1:15" x14ac:dyDescent="0.4">
      <c r="A44" t="s">
        <v>270</v>
      </c>
      <c r="B44">
        <v>0.57794273600000001</v>
      </c>
      <c r="C44">
        <v>3.1139150000000001E-3</v>
      </c>
      <c r="D44">
        <v>0.61387900399999995</v>
      </c>
      <c r="E44">
        <v>0.33086036499999999</v>
      </c>
      <c r="F44">
        <v>0.80540925299999999</v>
      </c>
      <c r="G44">
        <v>0.55458497299999998</v>
      </c>
      <c r="H44">
        <v>0.75826086999999998</v>
      </c>
      <c r="I44">
        <v>0.27682405999999998</v>
      </c>
      <c r="J44" t="s">
        <v>1525</v>
      </c>
      <c r="K44" t="s">
        <v>1526</v>
      </c>
      <c r="L44" t="s">
        <v>1526</v>
      </c>
      <c r="M44" t="s">
        <v>1526</v>
      </c>
      <c r="N44" t="s">
        <v>1525</v>
      </c>
      <c r="O44" t="s">
        <v>1525</v>
      </c>
    </row>
    <row r="45" spans="1:15" x14ac:dyDescent="0.4">
      <c r="A45" s="4" t="s">
        <v>270</v>
      </c>
      <c r="B45" s="4">
        <v>0.57794273600000001</v>
      </c>
      <c r="C45" s="4">
        <v>3.1139150000000001E-3</v>
      </c>
      <c r="D45" s="4">
        <v>0.61387900399999995</v>
      </c>
      <c r="E45" s="4">
        <v>0.33086036499999999</v>
      </c>
      <c r="F45" s="4">
        <v>0.80540925299999999</v>
      </c>
      <c r="G45" s="4">
        <v>0.55458497299999998</v>
      </c>
      <c r="H45" s="4">
        <v>0.75826086999999998</v>
      </c>
      <c r="I45" s="4">
        <v>0.27682405999999998</v>
      </c>
      <c r="J45" s="4" t="s">
        <v>271</v>
      </c>
      <c r="K45" s="4" t="s">
        <v>1525</v>
      </c>
      <c r="L45" s="4" t="s">
        <v>1556</v>
      </c>
      <c r="M45" s="4" t="s">
        <v>1531</v>
      </c>
      <c r="N45" s="4">
        <v>0.51441335394678789</v>
      </c>
      <c r="O45" s="4" t="s">
        <v>1545</v>
      </c>
    </row>
    <row r="46" spans="1:15" x14ac:dyDescent="0.4">
      <c r="A46" t="s">
        <v>118</v>
      </c>
      <c r="B46">
        <v>0.44987943499999999</v>
      </c>
      <c r="C46">
        <v>3.5319385000000002E-2</v>
      </c>
      <c r="D46">
        <v>0.80929002999999999</v>
      </c>
      <c r="E46">
        <v>0.72681985000000005</v>
      </c>
      <c r="F46">
        <v>0.87703927500000001</v>
      </c>
      <c r="G46">
        <v>0.74314026499999997</v>
      </c>
      <c r="H46">
        <v>0.48754083100000001</v>
      </c>
      <c r="I46">
        <v>0.26422269900000001</v>
      </c>
      <c r="J46" t="s">
        <v>1525</v>
      </c>
      <c r="K46" t="s">
        <v>1526</v>
      </c>
      <c r="L46" t="s">
        <v>1526</v>
      </c>
      <c r="M46" t="s">
        <v>1526</v>
      </c>
      <c r="N46" t="s">
        <v>1525</v>
      </c>
      <c r="O46" t="s">
        <v>1525</v>
      </c>
    </row>
    <row r="47" spans="1:15" x14ac:dyDescent="0.4">
      <c r="A47" s="4" t="s">
        <v>118</v>
      </c>
      <c r="B47" s="4">
        <v>0.44987943499999999</v>
      </c>
      <c r="C47" s="4">
        <v>3.5319385000000002E-2</v>
      </c>
      <c r="D47" s="4">
        <v>0.80929002999999999</v>
      </c>
      <c r="E47" s="4">
        <v>0.72681985000000005</v>
      </c>
      <c r="F47" s="4">
        <v>0.87703927500000001</v>
      </c>
      <c r="G47" s="4">
        <v>0.74314026499999997</v>
      </c>
      <c r="H47" s="4">
        <v>0.48754083100000001</v>
      </c>
      <c r="I47" s="4">
        <v>0.26422269900000001</v>
      </c>
      <c r="J47" s="4" t="s">
        <v>119</v>
      </c>
      <c r="K47" s="4" t="s">
        <v>1525</v>
      </c>
      <c r="L47" s="4" t="s">
        <v>1557</v>
      </c>
      <c r="M47" s="4" t="s">
        <v>1531</v>
      </c>
      <c r="N47" s="4">
        <v>0.46355100694853352</v>
      </c>
      <c r="O47" s="4" t="s">
        <v>1558</v>
      </c>
    </row>
    <row r="48" spans="1:15" x14ac:dyDescent="0.4">
      <c r="A48" t="s">
        <v>158</v>
      </c>
      <c r="B48">
        <v>0.492746615</v>
      </c>
      <c r="C48">
        <v>4.7437989999999999E-2</v>
      </c>
      <c r="D48">
        <v>0.88135228300000001</v>
      </c>
      <c r="E48">
        <v>0.82768958999999998</v>
      </c>
      <c r="F48">
        <v>1.0687338500000001</v>
      </c>
      <c r="G48">
        <v>0.87133986699999999</v>
      </c>
      <c r="H48">
        <v>0.59750793999999996</v>
      </c>
      <c r="I48">
        <v>0.30555796499999999</v>
      </c>
      <c r="J48" t="s">
        <v>1525</v>
      </c>
      <c r="K48" t="s">
        <v>1526</v>
      </c>
      <c r="L48" t="s">
        <v>1526</v>
      </c>
      <c r="M48" t="s">
        <v>1526</v>
      </c>
      <c r="N48" t="s">
        <v>1525</v>
      </c>
      <c r="O48" t="s">
        <v>1525</v>
      </c>
    </row>
    <row r="49" spans="1:15" x14ac:dyDescent="0.4">
      <c r="A49" s="4" t="s">
        <v>158</v>
      </c>
      <c r="B49" s="4">
        <v>0.492746615</v>
      </c>
      <c r="C49" s="4">
        <v>4.7437989999999999E-2</v>
      </c>
      <c r="D49" s="4">
        <v>0.88135228300000001</v>
      </c>
      <c r="E49" s="4">
        <v>0.82768958999999998</v>
      </c>
      <c r="F49" s="4">
        <v>1.0687338500000001</v>
      </c>
      <c r="G49" s="4">
        <v>0.87133986699999999</v>
      </c>
      <c r="H49" s="4">
        <v>0.59750793999999996</v>
      </c>
      <c r="I49" s="4">
        <v>0.30555796499999999</v>
      </c>
      <c r="J49" s="4" t="s">
        <v>159</v>
      </c>
      <c r="K49" s="4" t="s">
        <v>1525</v>
      </c>
      <c r="L49" s="4" t="s">
        <v>1559</v>
      </c>
      <c r="M49" s="4" t="s">
        <v>1531</v>
      </c>
      <c r="N49" s="4">
        <v>0.595222100670879</v>
      </c>
      <c r="O49" s="4" t="s">
        <v>1558</v>
      </c>
    </row>
    <row r="50" spans="1:15" x14ac:dyDescent="0.4">
      <c r="A50" t="s">
        <v>318</v>
      </c>
      <c r="B50">
        <v>0.61092715200000003</v>
      </c>
      <c r="C50">
        <v>3.30715E-3</v>
      </c>
      <c r="D50">
        <v>1.039728489</v>
      </c>
      <c r="E50">
        <v>0.94892671500000003</v>
      </c>
      <c r="F50">
        <v>0.77173088400000001</v>
      </c>
      <c r="G50">
        <v>0.509541884</v>
      </c>
      <c r="H50">
        <v>0.45345622099999999</v>
      </c>
      <c r="I50">
        <v>0.27320958899999997</v>
      </c>
      <c r="J50" t="s">
        <v>1525</v>
      </c>
      <c r="K50" t="s">
        <v>1526</v>
      </c>
      <c r="L50" t="s">
        <v>1526</v>
      </c>
      <c r="M50" t="s">
        <v>1526</v>
      </c>
      <c r="N50" t="s">
        <v>1525</v>
      </c>
      <c r="O50" t="s">
        <v>1525</v>
      </c>
    </row>
    <row r="51" spans="1:15" x14ac:dyDescent="0.4">
      <c r="A51" s="4" t="s">
        <v>318</v>
      </c>
      <c r="B51" s="4">
        <v>0.61092715200000003</v>
      </c>
      <c r="C51" s="4">
        <v>3.30715E-3</v>
      </c>
      <c r="D51" s="4">
        <v>1.039728489</v>
      </c>
      <c r="E51" s="4">
        <v>0.94892671500000003</v>
      </c>
      <c r="F51" s="4">
        <v>0.77173088400000001</v>
      </c>
      <c r="G51" s="4">
        <v>0.509541884</v>
      </c>
      <c r="H51" s="4">
        <v>0.45345622099999999</v>
      </c>
      <c r="I51" s="4">
        <v>0.27320958899999997</v>
      </c>
      <c r="J51" s="4" t="s">
        <v>319</v>
      </c>
      <c r="K51" s="4" t="s">
        <v>1525</v>
      </c>
      <c r="L51" s="4" t="s">
        <v>1560</v>
      </c>
      <c r="M51" s="4" t="s">
        <v>1531</v>
      </c>
      <c r="N51" s="4">
        <v>0.73417708951855198</v>
      </c>
      <c r="O51" s="4" t="s">
        <v>1545</v>
      </c>
    </row>
    <row r="52" spans="1:15" x14ac:dyDescent="0.4">
      <c r="A52" t="s">
        <v>330</v>
      </c>
      <c r="B52">
        <v>0.61580801399999996</v>
      </c>
      <c r="C52">
        <v>2.0749829999999999E-3</v>
      </c>
      <c r="D52">
        <v>0.90035650599999995</v>
      </c>
      <c r="E52">
        <v>0.87518152500000002</v>
      </c>
      <c r="F52">
        <v>0.64770053500000002</v>
      </c>
      <c r="G52">
        <v>0.43542902999999999</v>
      </c>
      <c r="H52">
        <v>0.443001386</v>
      </c>
      <c r="I52">
        <v>0.28749010000000003</v>
      </c>
      <c r="J52" t="s">
        <v>1525</v>
      </c>
      <c r="K52" t="s">
        <v>1526</v>
      </c>
      <c r="L52" t="s">
        <v>1526</v>
      </c>
      <c r="M52" t="s">
        <v>1526</v>
      </c>
      <c r="N52" t="s">
        <v>1525</v>
      </c>
      <c r="O52" t="s">
        <v>1525</v>
      </c>
    </row>
    <row r="53" spans="1:15" x14ac:dyDescent="0.4">
      <c r="A53" s="4" t="s">
        <v>330</v>
      </c>
      <c r="B53" s="4">
        <v>0.61580801399999996</v>
      </c>
      <c r="C53" s="4">
        <v>2.0749829999999999E-3</v>
      </c>
      <c r="D53" s="4">
        <v>0.90035650599999995</v>
      </c>
      <c r="E53" s="4">
        <v>0.87518152500000002</v>
      </c>
      <c r="F53" s="4">
        <v>0.64770053500000002</v>
      </c>
      <c r="G53" s="4">
        <v>0.43542902999999999</v>
      </c>
      <c r="H53" s="4">
        <v>0.443001386</v>
      </c>
      <c r="I53" s="4">
        <v>0.28749010000000003</v>
      </c>
      <c r="J53" s="4" t="s">
        <v>331</v>
      </c>
      <c r="K53" s="4" t="s">
        <v>1525</v>
      </c>
      <c r="L53" s="4" t="s">
        <v>1561</v>
      </c>
      <c r="M53" s="4" t="s">
        <v>1531</v>
      </c>
      <c r="N53" s="4">
        <v>0.75560282463030171</v>
      </c>
      <c r="O53" s="4" t="s">
        <v>1545</v>
      </c>
    </row>
    <row r="54" spans="1:15" x14ac:dyDescent="0.4">
      <c r="A54" t="s">
        <v>316</v>
      </c>
      <c r="B54">
        <v>0.60965630100000001</v>
      </c>
      <c r="C54">
        <v>2.6415257000000001E-2</v>
      </c>
      <c r="D54">
        <v>0.51850474199999996</v>
      </c>
      <c r="E54">
        <v>0.18074374100000001</v>
      </c>
      <c r="F54">
        <v>0.90905709499999998</v>
      </c>
      <c r="G54">
        <v>0.763297962</v>
      </c>
      <c r="H54">
        <v>1.068866571</v>
      </c>
      <c r="I54">
        <v>0.352603683</v>
      </c>
      <c r="J54" t="s">
        <v>1525</v>
      </c>
      <c r="K54" t="s">
        <v>1526</v>
      </c>
      <c r="L54" t="s">
        <v>1526</v>
      </c>
      <c r="M54" t="s">
        <v>1526</v>
      </c>
      <c r="N54" t="s">
        <v>1525</v>
      </c>
      <c r="O54" t="s">
        <v>1525</v>
      </c>
    </row>
    <row r="55" spans="1:15" x14ac:dyDescent="0.4">
      <c r="A55" s="4" t="s">
        <v>316</v>
      </c>
      <c r="B55" s="4">
        <v>0.60965630100000001</v>
      </c>
      <c r="C55" s="4">
        <v>2.6415257000000001E-2</v>
      </c>
      <c r="D55" s="4">
        <v>0.51850474199999996</v>
      </c>
      <c r="E55" s="4">
        <v>0.18074374100000001</v>
      </c>
      <c r="F55" s="4">
        <v>0.90905709499999998</v>
      </c>
      <c r="G55" s="4">
        <v>0.763297962</v>
      </c>
      <c r="H55" s="4">
        <v>1.068866571</v>
      </c>
      <c r="I55" s="4">
        <v>0.352603683</v>
      </c>
      <c r="J55" s="4" t="s">
        <v>317</v>
      </c>
      <c r="K55" s="4" t="s">
        <v>1525</v>
      </c>
      <c r="L55" s="4" t="s">
        <v>1562</v>
      </c>
      <c r="M55" s="4" t="s">
        <v>1531</v>
      </c>
      <c r="N55" s="4">
        <v>0.72416984087136382</v>
      </c>
      <c r="O55" s="4" t="s">
        <v>1545</v>
      </c>
    </row>
    <row r="56" spans="1:15" x14ac:dyDescent="0.4">
      <c r="A56" t="s">
        <v>266</v>
      </c>
      <c r="B56">
        <v>0.57569473199999999</v>
      </c>
      <c r="C56">
        <v>4.8383890000000002E-3</v>
      </c>
      <c r="D56">
        <v>1.1487603310000001</v>
      </c>
      <c r="E56">
        <v>0.85666085999999997</v>
      </c>
      <c r="F56">
        <v>0.79702479299999995</v>
      </c>
      <c r="G56">
        <v>0.64359915999999995</v>
      </c>
      <c r="H56">
        <v>0.39942445999999998</v>
      </c>
      <c r="I56">
        <v>0.27328856000000001</v>
      </c>
      <c r="J56" t="s">
        <v>1525</v>
      </c>
      <c r="K56" t="s">
        <v>1526</v>
      </c>
      <c r="L56" t="s">
        <v>1526</v>
      </c>
      <c r="M56" t="s">
        <v>1526</v>
      </c>
      <c r="N56" t="s">
        <v>1525</v>
      </c>
      <c r="O56" t="s">
        <v>1525</v>
      </c>
    </row>
    <row r="57" spans="1:15" x14ac:dyDescent="0.4">
      <c r="A57" s="4" t="s">
        <v>266</v>
      </c>
      <c r="B57" s="4">
        <v>0.57569473199999999</v>
      </c>
      <c r="C57" s="4">
        <v>4.8383890000000002E-3</v>
      </c>
      <c r="D57" s="4">
        <v>1.1487603310000001</v>
      </c>
      <c r="E57" s="4">
        <v>0.85666085999999997</v>
      </c>
      <c r="F57" s="4">
        <v>0.79702479299999995</v>
      </c>
      <c r="G57" s="4">
        <v>0.64359915999999995</v>
      </c>
      <c r="H57" s="4">
        <v>0.39942445999999998</v>
      </c>
      <c r="I57" s="4">
        <v>0.27328856000000001</v>
      </c>
      <c r="J57" s="4" t="s">
        <v>267</v>
      </c>
      <c r="K57" s="4" t="s">
        <v>1525</v>
      </c>
      <c r="L57" s="4" t="s">
        <v>1563</v>
      </c>
      <c r="M57" s="4" t="s">
        <v>1564</v>
      </c>
      <c r="N57" s="4">
        <v>0.80307130724217712</v>
      </c>
      <c r="O57" s="4" t="s">
        <v>1545</v>
      </c>
    </row>
    <row r="58" spans="1:15" x14ac:dyDescent="0.4">
      <c r="A58" t="s">
        <v>244</v>
      </c>
      <c r="B58">
        <v>0.56358042799999997</v>
      </c>
      <c r="C58">
        <v>2.5090475000000001E-2</v>
      </c>
      <c r="D58">
        <v>0.70032497699999996</v>
      </c>
      <c r="E58">
        <v>0.39901509400000001</v>
      </c>
      <c r="F58">
        <v>1.267595172</v>
      </c>
      <c r="G58">
        <v>0.48055992800000003</v>
      </c>
      <c r="H58">
        <v>1.0200861779999999</v>
      </c>
      <c r="I58">
        <v>0.86846214300000002</v>
      </c>
      <c r="J58" t="s">
        <v>1525</v>
      </c>
      <c r="K58" t="s">
        <v>1526</v>
      </c>
      <c r="L58" t="s">
        <v>1526</v>
      </c>
      <c r="M58" t="s">
        <v>1526</v>
      </c>
      <c r="N58" t="s">
        <v>1525</v>
      </c>
      <c r="O58" t="s">
        <v>1525</v>
      </c>
    </row>
    <row r="59" spans="1:15" x14ac:dyDescent="0.4">
      <c r="A59" s="4" t="s">
        <v>244</v>
      </c>
      <c r="B59" s="4">
        <v>0.56358042799999997</v>
      </c>
      <c r="C59" s="4">
        <v>2.5090475000000001E-2</v>
      </c>
      <c r="D59" s="4">
        <v>0.70032497699999996</v>
      </c>
      <c r="E59" s="4">
        <v>0.39901509400000001</v>
      </c>
      <c r="F59" s="4">
        <v>1.267595172</v>
      </c>
      <c r="G59" s="4">
        <v>0.48055992800000003</v>
      </c>
      <c r="H59" s="4">
        <v>1.0200861779999999</v>
      </c>
      <c r="I59" s="4">
        <v>0.86846214300000002</v>
      </c>
      <c r="J59" s="4" t="s">
        <v>245</v>
      </c>
      <c r="K59" s="4" t="s">
        <v>1525</v>
      </c>
      <c r="L59" s="4" t="s">
        <v>1565</v>
      </c>
      <c r="M59" s="4" t="s">
        <v>1531</v>
      </c>
      <c r="N59" s="4">
        <v>0.63745702977761065</v>
      </c>
      <c r="O59" s="4" t="s">
        <v>1545</v>
      </c>
    </row>
    <row r="60" spans="1:15" x14ac:dyDescent="0.4">
      <c r="A60" t="s">
        <v>1313</v>
      </c>
      <c r="B60">
        <v>1.9110400000000001</v>
      </c>
      <c r="C60">
        <v>7.7838739999999997E-3</v>
      </c>
      <c r="D60">
        <v>1.9250985549999999</v>
      </c>
      <c r="E60">
        <v>5.0924123000000002E-2</v>
      </c>
      <c r="F60">
        <v>0.82128777900000005</v>
      </c>
      <c r="G60">
        <v>0.698678629</v>
      </c>
      <c r="H60">
        <v>0.81529010199999996</v>
      </c>
      <c r="I60">
        <v>0.213440624</v>
      </c>
      <c r="J60" t="s">
        <v>1527</v>
      </c>
      <c r="K60" t="s">
        <v>1526</v>
      </c>
      <c r="L60" t="s">
        <v>1526</v>
      </c>
      <c r="M60" t="s">
        <v>1526</v>
      </c>
      <c r="N60" t="s">
        <v>1527</v>
      </c>
      <c r="O60" t="s">
        <v>1527</v>
      </c>
    </row>
    <row r="61" spans="1:15" x14ac:dyDescent="0.4">
      <c r="A61" s="4" t="s">
        <v>1313</v>
      </c>
      <c r="B61" s="4">
        <v>1.9110400000000001</v>
      </c>
      <c r="C61" s="4">
        <v>7.7838739999999997E-3</v>
      </c>
      <c r="D61" s="4">
        <v>1.9250985549999999</v>
      </c>
      <c r="E61" s="4">
        <v>5.0924123000000002E-2</v>
      </c>
      <c r="F61" s="4">
        <v>0.82128777900000005</v>
      </c>
      <c r="G61" s="4">
        <v>0.698678629</v>
      </c>
      <c r="H61" s="4">
        <v>0.81529010199999996</v>
      </c>
      <c r="I61" s="4">
        <v>0.213440624</v>
      </c>
      <c r="J61" s="4" t="s">
        <v>1314</v>
      </c>
      <c r="K61" s="4" t="s">
        <v>1527</v>
      </c>
      <c r="L61" s="4" t="s">
        <v>1566</v>
      </c>
      <c r="M61" s="4" t="s">
        <v>1531</v>
      </c>
      <c r="N61" s="4">
        <v>1.195902687560926</v>
      </c>
      <c r="O61" s="4" t="s">
        <v>1542</v>
      </c>
    </row>
    <row r="62" spans="1:15" x14ac:dyDescent="0.4">
      <c r="A62" t="s">
        <v>144</v>
      </c>
      <c r="B62">
        <v>0.47608659199999998</v>
      </c>
      <c r="C62">
        <v>6.980053E-3</v>
      </c>
      <c r="D62">
        <v>0.45833333300000001</v>
      </c>
      <c r="E62">
        <v>0.39679029799999999</v>
      </c>
      <c r="F62">
        <v>0.75525982300000005</v>
      </c>
      <c r="G62">
        <v>0.67218794100000001</v>
      </c>
      <c r="H62">
        <v>0.78451434499999995</v>
      </c>
      <c r="I62">
        <v>0.24466590099999999</v>
      </c>
      <c r="J62" t="s">
        <v>1525</v>
      </c>
      <c r="K62" t="s">
        <v>1526</v>
      </c>
      <c r="L62" t="s">
        <v>1526</v>
      </c>
      <c r="M62" t="s">
        <v>1526</v>
      </c>
      <c r="N62" t="s">
        <v>1525</v>
      </c>
      <c r="O62" t="s">
        <v>1525</v>
      </c>
    </row>
    <row r="63" spans="1:15" x14ac:dyDescent="0.4">
      <c r="A63" s="4" t="s">
        <v>144</v>
      </c>
      <c r="B63" s="4">
        <v>0.47608659199999998</v>
      </c>
      <c r="C63" s="4">
        <v>6.980053E-3</v>
      </c>
      <c r="D63" s="4">
        <v>0.45833333300000001</v>
      </c>
      <c r="E63" s="4">
        <v>0.39679029799999999</v>
      </c>
      <c r="F63" s="4">
        <v>0.75525982300000005</v>
      </c>
      <c r="G63" s="4">
        <v>0.67218794100000001</v>
      </c>
      <c r="H63" s="4">
        <v>0.78451434499999995</v>
      </c>
      <c r="I63" s="4">
        <v>0.24466590099999999</v>
      </c>
      <c r="J63" s="4" t="s">
        <v>145</v>
      </c>
      <c r="K63" s="4" t="s">
        <v>1525</v>
      </c>
      <c r="L63" s="4" t="s">
        <v>1567</v>
      </c>
      <c r="M63" s="4" t="s">
        <v>1531</v>
      </c>
      <c r="N63" s="4">
        <v>0.48066378011412392</v>
      </c>
      <c r="O63" s="4" t="s">
        <v>1545</v>
      </c>
    </row>
    <row r="64" spans="1:15" x14ac:dyDescent="0.4">
      <c r="A64" t="s">
        <v>415</v>
      </c>
      <c r="B64">
        <v>0.65921234900000003</v>
      </c>
      <c r="C64">
        <v>1.962152E-3</v>
      </c>
      <c r="D64">
        <v>0.82539381300000003</v>
      </c>
      <c r="E64">
        <v>0.72123293399999999</v>
      </c>
      <c r="F64">
        <v>0.76720440300000003</v>
      </c>
      <c r="G64">
        <v>0.51307164199999999</v>
      </c>
      <c r="H64">
        <v>0.61273856100000001</v>
      </c>
      <c r="I64">
        <v>0.299412448</v>
      </c>
      <c r="J64" t="s">
        <v>1525</v>
      </c>
      <c r="K64" t="s">
        <v>1526</v>
      </c>
      <c r="L64" t="s">
        <v>1526</v>
      </c>
      <c r="M64" t="s">
        <v>1526</v>
      </c>
      <c r="N64" t="s">
        <v>1525</v>
      </c>
      <c r="O64" t="s">
        <v>1525</v>
      </c>
    </row>
    <row r="65" spans="1:15" x14ac:dyDescent="0.4">
      <c r="A65" s="4" t="s">
        <v>415</v>
      </c>
      <c r="B65" s="4">
        <v>0.65921234900000003</v>
      </c>
      <c r="C65" s="4">
        <v>1.962152E-3</v>
      </c>
      <c r="D65" s="4">
        <v>0.82539381300000003</v>
      </c>
      <c r="E65" s="4">
        <v>0.72123293399999999</v>
      </c>
      <c r="F65" s="4">
        <v>0.76720440300000003</v>
      </c>
      <c r="G65" s="4">
        <v>0.51307164199999999</v>
      </c>
      <c r="H65" s="4">
        <v>0.61273856100000001</v>
      </c>
      <c r="I65" s="4">
        <v>0.299412448</v>
      </c>
      <c r="J65" s="4" t="s">
        <v>416</v>
      </c>
      <c r="K65" s="4" t="s">
        <v>1525</v>
      </c>
      <c r="L65" s="4" t="s">
        <v>1568</v>
      </c>
      <c r="M65" s="4" t="s">
        <v>1531</v>
      </c>
      <c r="N65" s="4">
        <v>0.74257054751360541</v>
      </c>
      <c r="O65" s="4" t="s">
        <v>1545</v>
      </c>
    </row>
    <row r="66" spans="1:15" x14ac:dyDescent="0.4">
      <c r="A66" t="s">
        <v>396</v>
      </c>
      <c r="B66">
        <v>0.65209956300000005</v>
      </c>
      <c r="C66">
        <v>2.8284180999999999E-2</v>
      </c>
      <c r="D66">
        <v>0.85688622800000003</v>
      </c>
      <c r="E66">
        <v>0.76987415199999998</v>
      </c>
      <c r="F66">
        <v>0.84039920199999996</v>
      </c>
      <c r="G66">
        <v>0.67404276500000004</v>
      </c>
      <c r="H66">
        <v>0.63955276000000005</v>
      </c>
      <c r="I66">
        <v>0.25020214699999999</v>
      </c>
      <c r="J66" t="s">
        <v>1525</v>
      </c>
      <c r="K66" t="s">
        <v>1526</v>
      </c>
      <c r="L66" t="s">
        <v>1526</v>
      </c>
      <c r="M66" t="s">
        <v>1526</v>
      </c>
      <c r="N66" t="s">
        <v>1525</v>
      </c>
      <c r="O66" t="s">
        <v>1525</v>
      </c>
    </row>
    <row r="67" spans="1:15" x14ac:dyDescent="0.4">
      <c r="A67" s="4" t="s">
        <v>396</v>
      </c>
      <c r="B67" s="4">
        <v>0.65209956300000005</v>
      </c>
      <c r="C67" s="4">
        <v>2.8284180999999999E-2</v>
      </c>
      <c r="D67" s="4">
        <v>0.85688622800000003</v>
      </c>
      <c r="E67" s="4">
        <v>0.76987415199999998</v>
      </c>
      <c r="F67" s="4">
        <v>0.84039920199999996</v>
      </c>
      <c r="G67" s="4">
        <v>0.67404276500000004</v>
      </c>
      <c r="H67" s="4">
        <v>0.63955276000000005</v>
      </c>
      <c r="I67" s="4">
        <v>0.25020214699999999</v>
      </c>
      <c r="J67" s="4" t="s">
        <v>397</v>
      </c>
      <c r="K67" s="4" t="s">
        <v>1525</v>
      </c>
      <c r="L67" s="4" t="s">
        <v>1569</v>
      </c>
      <c r="M67" s="4" t="s">
        <v>1531</v>
      </c>
      <c r="N67" s="4">
        <v>0.78154454029329368</v>
      </c>
      <c r="O67" s="4" t="s">
        <v>1545</v>
      </c>
    </row>
    <row r="68" spans="1:15" x14ac:dyDescent="0.4">
      <c r="A68" t="s">
        <v>1459</v>
      </c>
      <c r="B68">
        <v>2.3061088980000002</v>
      </c>
      <c r="C68">
        <v>1.9565768000000001E-2</v>
      </c>
      <c r="D68">
        <v>2.7707454290000002</v>
      </c>
      <c r="E68">
        <v>7.2100771999999994E-2</v>
      </c>
      <c r="F68">
        <v>1.1296765120000001</v>
      </c>
      <c r="G68">
        <v>0.584369739</v>
      </c>
      <c r="H68">
        <v>0.94023688699999997</v>
      </c>
      <c r="I68">
        <v>0.83249229700000005</v>
      </c>
      <c r="J68" t="s">
        <v>1527</v>
      </c>
      <c r="K68" t="s">
        <v>1526</v>
      </c>
      <c r="L68" t="s">
        <v>1526</v>
      </c>
      <c r="M68" t="s">
        <v>1526</v>
      </c>
      <c r="N68" t="s">
        <v>1527</v>
      </c>
      <c r="O68" t="s">
        <v>1527</v>
      </c>
    </row>
    <row r="69" spans="1:15" x14ac:dyDescent="0.4">
      <c r="A69" s="4" t="s">
        <v>1459</v>
      </c>
      <c r="B69" s="4">
        <v>2.3061088980000002</v>
      </c>
      <c r="C69" s="4">
        <v>1.9565768000000001E-2</v>
      </c>
      <c r="D69" s="4">
        <v>2.7707454290000002</v>
      </c>
      <c r="E69" s="4">
        <v>7.2100771999999994E-2</v>
      </c>
      <c r="F69" s="4">
        <v>1.1296765120000001</v>
      </c>
      <c r="G69" s="4">
        <v>0.584369739</v>
      </c>
      <c r="H69" s="4">
        <v>0.94023688699999997</v>
      </c>
      <c r="I69" s="4">
        <v>0.83249229700000005</v>
      </c>
      <c r="J69" s="4" t="s">
        <v>1460</v>
      </c>
      <c r="K69" s="4" t="s">
        <v>1527</v>
      </c>
      <c r="L69" s="4" t="s">
        <v>1570</v>
      </c>
      <c r="M69" s="4" t="s">
        <v>1531</v>
      </c>
      <c r="N69" s="4">
        <v>1.403277177030517</v>
      </c>
      <c r="O69" s="4" t="s">
        <v>1537</v>
      </c>
    </row>
    <row r="70" spans="1:15" x14ac:dyDescent="0.4">
      <c r="A70" t="s">
        <v>421</v>
      </c>
      <c r="B70">
        <v>0.65947329899999996</v>
      </c>
      <c r="C70">
        <v>1.0262050999999999E-2</v>
      </c>
      <c r="D70">
        <v>0.82166904699999999</v>
      </c>
      <c r="E70">
        <v>0.58071852599999996</v>
      </c>
      <c r="F70">
        <v>0.89255253999999995</v>
      </c>
      <c r="G70">
        <v>0.67890241100000004</v>
      </c>
      <c r="H70">
        <v>0.71636453899999997</v>
      </c>
      <c r="I70">
        <v>0.20921620899999999</v>
      </c>
      <c r="J70" t="s">
        <v>1525</v>
      </c>
      <c r="K70" t="s">
        <v>1526</v>
      </c>
      <c r="L70" t="s">
        <v>1526</v>
      </c>
      <c r="M70" t="s">
        <v>1526</v>
      </c>
      <c r="N70" t="s">
        <v>1525</v>
      </c>
      <c r="O70" t="s">
        <v>1525</v>
      </c>
    </row>
    <row r="71" spans="1:15" x14ac:dyDescent="0.4">
      <c r="A71" s="4" t="s">
        <v>421</v>
      </c>
      <c r="B71" s="4">
        <v>0.65947329899999996</v>
      </c>
      <c r="C71" s="4">
        <v>1.0262050999999999E-2</v>
      </c>
      <c r="D71" s="4">
        <v>0.82166904699999999</v>
      </c>
      <c r="E71" s="4">
        <v>0.58071852599999996</v>
      </c>
      <c r="F71" s="4">
        <v>0.89255253999999995</v>
      </c>
      <c r="G71" s="4">
        <v>0.67890241100000004</v>
      </c>
      <c r="H71" s="4">
        <v>0.71636453899999997</v>
      </c>
      <c r="I71" s="4">
        <v>0.20921620899999999</v>
      </c>
      <c r="J71" s="4" t="s">
        <v>422</v>
      </c>
      <c r="K71" s="4" t="s">
        <v>1525</v>
      </c>
      <c r="L71" s="4" t="s">
        <v>1571</v>
      </c>
      <c r="M71" s="4" t="s">
        <v>1531</v>
      </c>
      <c r="N71" s="4">
        <v>0.61895224143169614</v>
      </c>
      <c r="O71" s="4" t="s">
        <v>1545</v>
      </c>
    </row>
    <row r="72" spans="1:15" x14ac:dyDescent="0.4">
      <c r="A72" t="s">
        <v>300</v>
      </c>
      <c r="B72">
        <v>0.59627702199999999</v>
      </c>
      <c r="C72">
        <v>1.5575388000000001E-2</v>
      </c>
      <c r="D72">
        <v>0.67083333300000003</v>
      </c>
      <c r="E72">
        <v>0.55946243799999995</v>
      </c>
      <c r="F72">
        <v>0.66613333299999999</v>
      </c>
      <c r="G72">
        <v>0.42090111400000002</v>
      </c>
      <c r="H72">
        <v>0.59209937899999998</v>
      </c>
      <c r="I72">
        <v>0.34983077899999998</v>
      </c>
      <c r="J72" t="s">
        <v>1525</v>
      </c>
      <c r="K72" t="s">
        <v>1526</v>
      </c>
      <c r="L72" t="s">
        <v>1526</v>
      </c>
      <c r="M72" t="s">
        <v>1526</v>
      </c>
      <c r="N72" t="s">
        <v>1525</v>
      </c>
      <c r="O72" t="s">
        <v>1525</v>
      </c>
    </row>
    <row r="73" spans="1:15" x14ac:dyDescent="0.4">
      <c r="A73" s="4" t="s">
        <v>300</v>
      </c>
      <c r="B73" s="4">
        <v>0.59627702199999999</v>
      </c>
      <c r="C73" s="4">
        <v>1.5575388000000001E-2</v>
      </c>
      <c r="D73" s="4">
        <v>0.67083333300000003</v>
      </c>
      <c r="E73" s="4">
        <v>0.55946243799999995</v>
      </c>
      <c r="F73" s="4">
        <v>0.66613333299999999</v>
      </c>
      <c r="G73" s="4">
        <v>0.42090111400000002</v>
      </c>
      <c r="H73" s="4">
        <v>0.59209937899999998</v>
      </c>
      <c r="I73" s="4">
        <v>0.34983077899999998</v>
      </c>
      <c r="J73" s="4" t="s">
        <v>301</v>
      </c>
      <c r="K73" s="4" t="s">
        <v>1525</v>
      </c>
      <c r="L73" s="4" t="s">
        <v>1572</v>
      </c>
      <c r="M73" s="4" t="s">
        <v>1531</v>
      </c>
      <c r="N73" s="4">
        <v>0.5302336002419451</v>
      </c>
      <c r="O73" s="4" t="s">
        <v>1545</v>
      </c>
    </row>
    <row r="74" spans="1:15" x14ac:dyDescent="0.4">
      <c r="A74" t="s">
        <v>406</v>
      </c>
      <c r="B74">
        <v>0.653501946</v>
      </c>
      <c r="C74">
        <v>3.3905202000000002E-2</v>
      </c>
      <c r="D74">
        <v>0.56128820199999996</v>
      </c>
      <c r="E74">
        <v>0.38067562700000002</v>
      </c>
      <c r="F74">
        <v>0.67564903099999996</v>
      </c>
      <c r="G74">
        <v>0.47866490299999997</v>
      </c>
      <c r="H74">
        <v>0.78665105400000002</v>
      </c>
      <c r="I74">
        <v>0.36653529200000001</v>
      </c>
      <c r="J74" t="s">
        <v>1525</v>
      </c>
      <c r="K74" t="s">
        <v>1526</v>
      </c>
      <c r="L74" t="s">
        <v>1526</v>
      </c>
      <c r="M74" t="s">
        <v>1526</v>
      </c>
      <c r="N74" t="s">
        <v>1525</v>
      </c>
      <c r="O74" t="s">
        <v>1525</v>
      </c>
    </row>
    <row r="75" spans="1:15" x14ac:dyDescent="0.4">
      <c r="A75" s="4" t="s">
        <v>406</v>
      </c>
      <c r="B75" s="4">
        <v>0.653501946</v>
      </c>
      <c r="C75" s="4">
        <v>3.3905202000000002E-2</v>
      </c>
      <c r="D75" s="4">
        <v>0.56128820199999996</v>
      </c>
      <c r="E75" s="4">
        <v>0.38067562700000002</v>
      </c>
      <c r="F75" s="4">
        <v>0.67564903099999996</v>
      </c>
      <c r="G75" s="4">
        <v>0.47866490299999997</v>
      </c>
      <c r="H75" s="4">
        <v>0.78665105400000002</v>
      </c>
      <c r="I75" s="4">
        <v>0.36653529200000001</v>
      </c>
      <c r="J75" s="4" t="s">
        <v>407</v>
      </c>
      <c r="K75" s="4" t="s">
        <v>1525</v>
      </c>
      <c r="L75" s="4" t="s">
        <v>1573</v>
      </c>
      <c r="M75" s="4" t="s">
        <v>1531</v>
      </c>
      <c r="N75" s="4">
        <v>0.65957105810494998</v>
      </c>
      <c r="O75" s="4" t="s">
        <v>1545</v>
      </c>
    </row>
    <row r="76" spans="1:15" x14ac:dyDescent="0.4">
      <c r="A76" t="s">
        <v>206</v>
      </c>
      <c r="B76">
        <v>0.52929617699999998</v>
      </c>
      <c r="C76">
        <v>2.1939513000000001E-2</v>
      </c>
      <c r="D76">
        <v>0.74796296299999998</v>
      </c>
      <c r="E76">
        <v>0.45708298800000002</v>
      </c>
      <c r="F76">
        <v>0.82933333300000001</v>
      </c>
      <c r="G76">
        <v>0.55953919799999996</v>
      </c>
      <c r="H76">
        <v>0.58687794000000004</v>
      </c>
      <c r="I76">
        <v>0.36614339600000001</v>
      </c>
      <c r="J76" t="s">
        <v>1525</v>
      </c>
      <c r="K76" t="s">
        <v>1526</v>
      </c>
      <c r="L76" t="s">
        <v>1526</v>
      </c>
      <c r="M76" t="s">
        <v>1526</v>
      </c>
      <c r="N76" t="s">
        <v>1525</v>
      </c>
      <c r="O76" t="s">
        <v>1525</v>
      </c>
    </row>
    <row r="77" spans="1:15" x14ac:dyDescent="0.4">
      <c r="A77" s="4" t="s">
        <v>206</v>
      </c>
      <c r="B77" s="4">
        <v>0.52929617699999998</v>
      </c>
      <c r="C77" s="4">
        <v>2.1939513000000001E-2</v>
      </c>
      <c r="D77" s="4">
        <v>0.74796296299999998</v>
      </c>
      <c r="E77" s="4">
        <v>0.45708298800000002</v>
      </c>
      <c r="F77" s="4">
        <v>0.82933333300000001</v>
      </c>
      <c r="G77" s="4">
        <v>0.55953919799999996</v>
      </c>
      <c r="H77" s="4">
        <v>0.58687794000000004</v>
      </c>
      <c r="I77" s="4">
        <v>0.36614339600000001</v>
      </c>
      <c r="J77" s="4" t="s">
        <v>207</v>
      </c>
      <c r="K77" s="4" t="s">
        <v>1525</v>
      </c>
      <c r="L77" s="4" t="s">
        <v>1574</v>
      </c>
      <c r="M77" s="4" t="s">
        <v>1531</v>
      </c>
      <c r="N77" s="4">
        <v>0.59386215410606358</v>
      </c>
      <c r="O77" s="4" t="s">
        <v>1545</v>
      </c>
    </row>
    <row r="78" spans="1:15" x14ac:dyDescent="0.4">
      <c r="A78" t="s">
        <v>160</v>
      </c>
      <c r="B78">
        <v>0.49350270099999999</v>
      </c>
      <c r="C78">
        <v>7.87789E-4</v>
      </c>
      <c r="D78">
        <v>0.59339757999999998</v>
      </c>
      <c r="E78">
        <v>0.176292685</v>
      </c>
      <c r="F78">
        <v>1.1234775480000001</v>
      </c>
      <c r="G78">
        <v>0.61933356799999995</v>
      </c>
      <c r="H78">
        <v>0.93434692500000005</v>
      </c>
      <c r="I78">
        <v>0.76069736499999996</v>
      </c>
      <c r="J78" t="s">
        <v>1525</v>
      </c>
      <c r="K78" t="s">
        <v>1526</v>
      </c>
      <c r="L78" t="s">
        <v>1526</v>
      </c>
      <c r="M78" t="s">
        <v>1526</v>
      </c>
      <c r="N78" t="s">
        <v>1525</v>
      </c>
      <c r="O78" t="s">
        <v>1525</v>
      </c>
    </row>
    <row r="79" spans="1:15" x14ac:dyDescent="0.4">
      <c r="A79" s="4" t="s">
        <v>160</v>
      </c>
      <c r="B79" s="4">
        <v>0.49350270099999999</v>
      </c>
      <c r="C79" s="4">
        <v>7.87789E-4</v>
      </c>
      <c r="D79" s="4">
        <v>0.59339757999999998</v>
      </c>
      <c r="E79" s="4">
        <v>0.176292685</v>
      </c>
      <c r="F79" s="4">
        <v>1.1234775480000001</v>
      </c>
      <c r="G79" s="4">
        <v>0.61933356799999995</v>
      </c>
      <c r="H79" s="4">
        <v>0.93434692500000005</v>
      </c>
      <c r="I79" s="4">
        <v>0.76069736499999996</v>
      </c>
      <c r="J79" s="4" t="s">
        <v>161</v>
      </c>
      <c r="K79" s="4" t="s">
        <v>1525</v>
      </c>
      <c r="L79" s="4" t="s">
        <v>1575</v>
      </c>
      <c r="M79" s="4" t="s">
        <v>1531</v>
      </c>
      <c r="N79" s="4">
        <v>0.450687705557414</v>
      </c>
      <c r="O79" s="4" t="s">
        <v>1558</v>
      </c>
    </row>
    <row r="80" spans="1:15" x14ac:dyDescent="0.4">
      <c r="A80" t="s">
        <v>162</v>
      </c>
      <c r="B80">
        <v>0.49630068100000002</v>
      </c>
      <c r="C80">
        <v>1.930314E-3</v>
      </c>
      <c r="D80">
        <v>0.60709190999999996</v>
      </c>
      <c r="E80">
        <v>0.179754105</v>
      </c>
      <c r="F80">
        <v>1.101772977</v>
      </c>
      <c r="G80">
        <v>0.68097829300000001</v>
      </c>
      <c r="H80">
        <v>0.90070493500000004</v>
      </c>
      <c r="I80">
        <v>0.60958271100000005</v>
      </c>
      <c r="J80" t="s">
        <v>1525</v>
      </c>
      <c r="K80" t="s">
        <v>1526</v>
      </c>
      <c r="L80" t="s">
        <v>1526</v>
      </c>
      <c r="M80" t="s">
        <v>1526</v>
      </c>
      <c r="N80" t="s">
        <v>1525</v>
      </c>
      <c r="O80" t="s">
        <v>1525</v>
      </c>
    </row>
    <row r="81" spans="1:15" x14ac:dyDescent="0.4">
      <c r="A81" s="4" t="s">
        <v>162</v>
      </c>
      <c r="B81" s="4">
        <v>0.49630068100000002</v>
      </c>
      <c r="C81" s="4">
        <v>1.930314E-3</v>
      </c>
      <c r="D81" s="4">
        <v>0.60709190999999996</v>
      </c>
      <c r="E81" s="4">
        <v>0.179754105</v>
      </c>
      <c r="F81" s="4">
        <v>1.101772977</v>
      </c>
      <c r="G81" s="4">
        <v>0.68097829300000001</v>
      </c>
      <c r="H81" s="4">
        <v>0.90070493500000004</v>
      </c>
      <c r="I81" s="4">
        <v>0.60958271100000005</v>
      </c>
      <c r="J81" s="4" t="s">
        <v>163</v>
      </c>
      <c r="K81" s="4" t="s">
        <v>1525</v>
      </c>
      <c r="L81" s="4" t="s">
        <v>1576</v>
      </c>
      <c r="M81" s="4" t="s">
        <v>1531</v>
      </c>
      <c r="N81" s="4">
        <v>0.46891554120099138</v>
      </c>
      <c r="O81" s="4" t="s">
        <v>1558</v>
      </c>
    </row>
    <row r="82" spans="1:15" x14ac:dyDescent="0.4">
      <c r="A82" t="s">
        <v>228</v>
      </c>
      <c r="B82">
        <v>0.55130970700000004</v>
      </c>
      <c r="C82">
        <v>1.635825E-3</v>
      </c>
      <c r="D82">
        <v>0.67489972600000003</v>
      </c>
      <c r="E82">
        <v>0.25433471699999999</v>
      </c>
      <c r="F82">
        <v>1.096052354</v>
      </c>
      <c r="G82">
        <v>0.69882967200000001</v>
      </c>
      <c r="H82">
        <v>0.89533938099999999</v>
      </c>
      <c r="I82">
        <v>0.64105584699999996</v>
      </c>
      <c r="J82" t="s">
        <v>1525</v>
      </c>
      <c r="K82" t="s">
        <v>1526</v>
      </c>
      <c r="L82" t="s">
        <v>1526</v>
      </c>
      <c r="M82" t="s">
        <v>1526</v>
      </c>
      <c r="N82" t="s">
        <v>1525</v>
      </c>
      <c r="O82" t="s">
        <v>1525</v>
      </c>
    </row>
    <row r="83" spans="1:15" x14ac:dyDescent="0.4">
      <c r="A83" s="4" t="s">
        <v>228</v>
      </c>
      <c r="B83" s="4">
        <v>0.55130970700000004</v>
      </c>
      <c r="C83" s="4">
        <v>1.635825E-3</v>
      </c>
      <c r="D83" s="4">
        <v>0.67489972600000003</v>
      </c>
      <c r="E83" s="4">
        <v>0.25433471699999999</v>
      </c>
      <c r="F83" s="4">
        <v>1.096052354</v>
      </c>
      <c r="G83" s="4">
        <v>0.69882967200000001</v>
      </c>
      <c r="H83" s="4">
        <v>0.89533938099999999</v>
      </c>
      <c r="I83" s="4">
        <v>0.64105584699999996</v>
      </c>
      <c r="J83" s="4" t="s">
        <v>229</v>
      </c>
      <c r="K83" s="4" t="s">
        <v>1525</v>
      </c>
      <c r="L83" s="4" t="s">
        <v>1577</v>
      </c>
      <c r="M83" s="4" t="s">
        <v>1531</v>
      </c>
      <c r="N83" s="4">
        <v>0.5219197857342448</v>
      </c>
      <c r="O83" s="4" t="s">
        <v>1558</v>
      </c>
    </row>
    <row r="84" spans="1:15" x14ac:dyDescent="0.4">
      <c r="A84" t="s">
        <v>170</v>
      </c>
      <c r="B84">
        <v>0.50279810599999997</v>
      </c>
      <c r="C84">
        <v>4.9593484E-2</v>
      </c>
      <c r="D84">
        <v>0.58442105300000002</v>
      </c>
      <c r="E84">
        <v>0.129239611</v>
      </c>
      <c r="F84">
        <v>1.173726316</v>
      </c>
      <c r="G84">
        <v>0.53679479500000005</v>
      </c>
      <c r="H84">
        <v>1.009798271</v>
      </c>
      <c r="I84">
        <v>0.93720386200000005</v>
      </c>
      <c r="J84" t="s">
        <v>1525</v>
      </c>
      <c r="K84" t="s">
        <v>1526</v>
      </c>
      <c r="L84" t="s">
        <v>1526</v>
      </c>
      <c r="M84" t="s">
        <v>1526</v>
      </c>
      <c r="N84" t="s">
        <v>1525</v>
      </c>
      <c r="O84" t="s">
        <v>1525</v>
      </c>
    </row>
    <row r="85" spans="1:15" x14ac:dyDescent="0.4">
      <c r="A85" s="4" t="s">
        <v>170</v>
      </c>
      <c r="B85" s="4">
        <v>0.50279810599999997</v>
      </c>
      <c r="C85" s="4">
        <v>4.9593484E-2</v>
      </c>
      <c r="D85" s="4">
        <v>0.58442105300000002</v>
      </c>
      <c r="E85" s="4">
        <v>0.129239611</v>
      </c>
      <c r="F85" s="4">
        <v>1.173726316</v>
      </c>
      <c r="G85" s="4">
        <v>0.53679479500000005</v>
      </c>
      <c r="H85" s="4">
        <v>1.009798271</v>
      </c>
      <c r="I85" s="4">
        <v>0.93720386200000005</v>
      </c>
      <c r="J85" s="4" t="s">
        <v>171</v>
      </c>
      <c r="K85" s="4" t="s">
        <v>1525</v>
      </c>
      <c r="L85" s="4" t="s">
        <v>1578</v>
      </c>
      <c r="M85" s="4" t="s">
        <v>1531</v>
      </c>
      <c r="N85" s="4">
        <v>0.84089641525371461</v>
      </c>
      <c r="O85" s="4" t="s">
        <v>1558</v>
      </c>
    </row>
    <row r="86" spans="1:15" x14ac:dyDescent="0.4">
      <c r="A86" t="s">
        <v>1528</v>
      </c>
      <c r="B86">
        <v>0.142513797</v>
      </c>
      <c r="C86">
        <v>2.4062661999999999E-2</v>
      </c>
      <c r="D86">
        <v>0.31776416499999999</v>
      </c>
      <c r="E86">
        <v>0.24489259899999999</v>
      </c>
      <c r="F86">
        <v>2.293823379</v>
      </c>
      <c r="G86">
        <v>0.13794631500000001</v>
      </c>
      <c r="H86">
        <v>1.02875502</v>
      </c>
      <c r="I86">
        <v>0.90810120599999999</v>
      </c>
      <c r="J86" t="s">
        <v>1525</v>
      </c>
      <c r="K86" t="s">
        <v>1526</v>
      </c>
      <c r="L86" t="s">
        <v>1526</v>
      </c>
      <c r="M86" t="s">
        <v>1526</v>
      </c>
      <c r="N86" t="s">
        <v>1525</v>
      </c>
      <c r="O86" t="s">
        <v>1525</v>
      </c>
    </row>
    <row r="87" spans="1:15" x14ac:dyDescent="0.4">
      <c r="A87" s="4" t="s">
        <v>1528</v>
      </c>
      <c r="B87" s="4">
        <v>0.142513797</v>
      </c>
      <c r="C87" s="4">
        <v>2.4062661999999999E-2</v>
      </c>
      <c r="D87" s="4">
        <v>0.31776416499999999</v>
      </c>
      <c r="E87" s="4">
        <v>0.24489259899999999</v>
      </c>
      <c r="F87" s="4">
        <v>2.293823379</v>
      </c>
      <c r="G87" s="4">
        <v>0.13794631500000001</v>
      </c>
      <c r="H87" s="4">
        <v>1.02875502</v>
      </c>
      <c r="I87" s="4">
        <v>0.90810120599999999</v>
      </c>
      <c r="J87" s="4" t="s">
        <v>17</v>
      </c>
      <c r="K87" s="4" t="s">
        <v>1525</v>
      </c>
      <c r="L87" s="4" t="s">
        <v>1579</v>
      </c>
      <c r="M87" s="4" t="s">
        <v>1531</v>
      </c>
      <c r="N87" s="4">
        <v>0.32987697769322361</v>
      </c>
      <c r="O87" s="4" t="s">
        <v>1558</v>
      </c>
    </row>
    <row r="88" spans="1:15" x14ac:dyDescent="0.4">
      <c r="A88" t="s">
        <v>1181</v>
      </c>
      <c r="B88">
        <v>1.7721264370000001</v>
      </c>
      <c r="C88">
        <v>1.7021550999999999E-2</v>
      </c>
      <c r="D88">
        <v>1.9564755840000001</v>
      </c>
      <c r="E88">
        <v>6.3370459000000004E-2</v>
      </c>
      <c r="F88">
        <v>0.98513800399999996</v>
      </c>
      <c r="G88">
        <v>0.95395644499999999</v>
      </c>
      <c r="H88">
        <v>0.89231325699999997</v>
      </c>
      <c r="I88">
        <v>0.58914336099999998</v>
      </c>
      <c r="J88" t="s">
        <v>1527</v>
      </c>
      <c r="K88" t="s">
        <v>1526</v>
      </c>
      <c r="L88" t="s">
        <v>1526</v>
      </c>
      <c r="M88" t="s">
        <v>1526</v>
      </c>
      <c r="N88" t="s">
        <v>1527</v>
      </c>
      <c r="O88" t="s">
        <v>1527</v>
      </c>
    </row>
    <row r="89" spans="1:15" x14ac:dyDescent="0.4">
      <c r="A89" s="4" t="s">
        <v>1181</v>
      </c>
      <c r="B89" s="4">
        <v>1.7721264370000001</v>
      </c>
      <c r="C89" s="4">
        <v>1.7021550999999999E-2</v>
      </c>
      <c r="D89" s="4">
        <v>1.9564755840000001</v>
      </c>
      <c r="E89" s="4">
        <v>6.3370459000000004E-2</v>
      </c>
      <c r="F89" s="4">
        <v>0.98513800399999996</v>
      </c>
      <c r="G89" s="4">
        <v>0.95395644499999999</v>
      </c>
      <c r="H89" s="4">
        <v>0.89231325699999997</v>
      </c>
      <c r="I89" s="4">
        <v>0.58914336099999998</v>
      </c>
      <c r="J89" s="4" t="s">
        <v>1182</v>
      </c>
      <c r="K89" s="4" t="s">
        <v>1527</v>
      </c>
      <c r="L89" s="4" t="s">
        <v>1580</v>
      </c>
      <c r="M89" s="4" t="s">
        <v>1531</v>
      </c>
      <c r="N89" s="4">
        <v>1.542638476324391</v>
      </c>
      <c r="O89" s="4" t="s">
        <v>1537</v>
      </c>
    </row>
    <row r="90" spans="1:15" x14ac:dyDescent="0.4">
      <c r="A90" t="s">
        <v>821</v>
      </c>
      <c r="B90">
        <v>1.5990759750000001</v>
      </c>
      <c r="C90">
        <v>2.4113765999999998E-2</v>
      </c>
      <c r="D90">
        <v>1.4922443809999999</v>
      </c>
      <c r="E90">
        <v>7.4275122999999998E-2</v>
      </c>
      <c r="F90">
        <v>0.98664134199999998</v>
      </c>
      <c r="G90">
        <v>0.94350119799999999</v>
      </c>
      <c r="H90">
        <v>1.0572761989999999</v>
      </c>
      <c r="I90">
        <v>0.73485472500000004</v>
      </c>
      <c r="J90" t="s">
        <v>1527</v>
      </c>
      <c r="K90" t="s">
        <v>1526</v>
      </c>
      <c r="L90" t="s">
        <v>1526</v>
      </c>
      <c r="M90" t="s">
        <v>1526</v>
      </c>
      <c r="N90" t="s">
        <v>1527</v>
      </c>
      <c r="O90" t="s">
        <v>1527</v>
      </c>
    </row>
    <row r="91" spans="1:15" x14ac:dyDescent="0.4">
      <c r="A91" s="4" t="s">
        <v>821</v>
      </c>
      <c r="B91" s="4">
        <v>1.5990759750000001</v>
      </c>
      <c r="C91" s="4">
        <v>2.4113765999999998E-2</v>
      </c>
      <c r="D91" s="4">
        <v>1.4922443809999999</v>
      </c>
      <c r="E91" s="4">
        <v>7.4275122999999998E-2</v>
      </c>
      <c r="F91" s="4">
        <v>0.98664134199999998</v>
      </c>
      <c r="G91" s="4">
        <v>0.94350119799999999</v>
      </c>
      <c r="H91" s="4">
        <v>1.0572761989999999</v>
      </c>
      <c r="I91" s="4">
        <v>0.73485472500000004</v>
      </c>
      <c r="J91" s="4" t="s">
        <v>822</v>
      </c>
      <c r="K91" s="4" t="s">
        <v>1527</v>
      </c>
      <c r="L91" s="4" t="s">
        <v>1581</v>
      </c>
      <c r="M91" s="4" t="s">
        <v>1531</v>
      </c>
      <c r="N91" s="4">
        <v>1.150850153882391</v>
      </c>
      <c r="O91" s="4" t="s">
        <v>1532</v>
      </c>
    </row>
    <row r="92" spans="1:15" x14ac:dyDescent="0.4">
      <c r="A92" t="s">
        <v>457</v>
      </c>
      <c r="B92">
        <v>1.5050735669999999</v>
      </c>
      <c r="C92">
        <v>3.3486290000000002E-2</v>
      </c>
      <c r="D92">
        <v>1.712854758</v>
      </c>
      <c r="E92">
        <v>8.8106180000000006E-2</v>
      </c>
      <c r="F92">
        <v>1.0529549250000001</v>
      </c>
      <c r="G92">
        <v>0.83682847100000002</v>
      </c>
      <c r="H92">
        <v>0.92522417199999996</v>
      </c>
      <c r="I92">
        <v>0.676773874</v>
      </c>
      <c r="J92" t="s">
        <v>1527</v>
      </c>
      <c r="K92" t="s">
        <v>1526</v>
      </c>
      <c r="L92" t="s">
        <v>1526</v>
      </c>
      <c r="M92" t="s">
        <v>1526</v>
      </c>
      <c r="N92" t="s">
        <v>1527</v>
      </c>
      <c r="O92" t="s">
        <v>1527</v>
      </c>
    </row>
    <row r="93" spans="1:15" x14ac:dyDescent="0.4">
      <c r="A93" s="4" t="s">
        <v>457</v>
      </c>
      <c r="B93" s="4">
        <v>1.5050735669999999</v>
      </c>
      <c r="C93" s="4">
        <v>3.3486290000000002E-2</v>
      </c>
      <c r="D93" s="4">
        <v>1.712854758</v>
      </c>
      <c r="E93" s="4">
        <v>8.8106180000000006E-2</v>
      </c>
      <c r="F93" s="4">
        <v>1.0529549250000001</v>
      </c>
      <c r="G93" s="4">
        <v>0.83682847100000002</v>
      </c>
      <c r="H93" s="4">
        <v>0.92522417199999996</v>
      </c>
      <c r="I93" s="4">
        <v>0.676773874</v>
      </c>
      <c r="J93" s="4" t="s">
        <v>458</v>
      </c>
      <c r="K93" s="4" t="s">
        <v>1527</v>
      </c>
      <c r="L93" s="4" t="s">
        <v>1582</v>
      </c>
      <c r="M93" s="4" t="s">
        <v>1531</v>
      </c>
      <c r="N93" s="4">
        <v>1.313485250382586</v>
      </c>
      <c r="O93" s="4" t="s">
        <v>1537</v>
      </c>
    </row>
    <row r="94" spans="1:15" x14ac:dyDescent="0.4">
      <c r="A94" t="s">
        <v>917</v>
      </c>
      <c r="B94">
        <v>1.6346652829999999</v>
      </c>
      <c r="C94">
        <v>3.4195229000000001E-2</v>
      </c>
      <c r="D94">
        <v>1.702721323</v>
      </c>
      <c r="E94">
        <v>0.15323161800000001</v>
      </c>
      <c r="F94">
        <v>1.0620737170000001</v>
      </c>
      <c r="G94">
        <v>0.83777126800000001</v>
      </c>
      <c r="H94">
        <v>1.0196237100000001</v>
      </c>
      <c r="I94">
        <v>0.915276694</v>
      </c>
      <c r="J94" t="s">
        <v>1527</v>
      </c>
      <c r="K94" t="s">
        <v>1526</v>
      </c>
      <c r="L94" t="s">
        <v>1526</v>
      </c>
      <c r="M94" t="s">
        <v>1526</v>
      </c>
      <c r="N94" t="s">
        <v>1527</v>
      </c>
      <c r="O94" t="s">
        <v>1527</v>
      </c>
    </row>
    <row r="95" spans="1:15" x14ac:dyDescent="0.4">
      <c r="A95" s="4" t="s">
        <v>917</v>
      </c>
      <c r="B95" s="4">
        <v>1.6346652829999999</v>
      </c>
      <c r="C95" s="4">
        <v>3.4195229000000001E-2</v>
      </c>
      <c r="D95" s="4">
        <v>1.702721323</v>
      </c>
      <c r="E95" s="4">
        <v>0.15323161800000001</v>
      </c>
      <c r="F95" s="4">
        <v>1.0620737170000001</v>
      </c>
      <c r="G95" s="4">
        <v>0.83777126800000001</v>
      </c>
      <c r="H95" s="4">
        <v>1.0196237100000001</v>
      </c>
      <c r="I95" s="4">
        <v>0.915276694</v>
      </c>
      <c r="J95" s="4" t="s">
        <v>918</v>
      </c>
      <c r="K95" s="4" t="s">
        <v>1527</v>
      </c>
      <c r="L95" s="4" t="s">
        <v>1583</v>
      </c>
      <c r="M95" s="4" t="s">
        <v>1531</v>
      </c>
      <c r="N95" s="4">
        <v>1.2823588177596159</v>
      </c>
      <c r="O95" s="4" t="s">
        <v>1542</v>
      </c>
    </row>
    <row r="96" spans="1:15" x14ac:dyDescent="0.4">
      <c r="A96" t="s">
        <v>731</v>
      </c>
      <c r="B96">
        <v>1.570687419</v>
      </c>
      <c r="C96">
        <v>3.4790360999999999E-2</v>
      </c>
      <c r="D96">
        <v>1.5723370430000001</v>
      </c>
      <c r="E96">
        <v>0.102974473</v>
      </c>
      <c r="F96">
        <v>0.98060413400000002</v>
      </c>
      <c r="G96">
        <v>0.93994850399999996</v>
      </c>
      <c r="H96">
        <v>0.97957532899999999</v>
      </c>
      <c r="I96">
        <v>0.88426520799999997</v>
      </c>
      <c r="J96" t="s">
        <v>1527</v>
      </c>
      <c r="K96" t="s">
        <v>1526</v>
      </c>
      <c r="L96" t="s">
        <v>1526</v>
      </c>
      <c r="M96" t="s">
        <v>1526</v>
      </c>
      <c r="N96" t="s">
        <v>1527</v>
      </c>
      <c r="O96" t="s">
        <v>1527</v>
      </c>
    </row>
    <row r="97" spans="1:15" x14ac:dyDescent="0.4">
      <c r="A97" s="4" t="s">
        <v>731</v>
      </c>
      <c r="B97" s="4">
        <v>1.570687419</v>
      </c>
      <c r="C97" s="4">
        <v>3.4790360999999999E-2</v>
      </c>
      <c r="D97" s="4">
        <v>1.5723370430000001</v>
      </c>
      <c r="E97" s="4">
        <v>0.102974473</v>
      </c>
      <c r="F97" s="4">
        <v>0.98060413400000002</v>
      </c>
      <c r="G97" s="4">
        <v>0.93994850399999996</v>
      </c>
      <c r="H97" s="4">
        <v>0.97957532899999999</v>
      </c>
      <c r="I97" s="4">
        <v>0.88426520799999997</v>
      </c>
      <c r="J97" s="4" t="s">
        <v>732</v>
      </c>
      <c r="K97" s="4" t="s">
        <v>1527</v>
      </c>
      <c r="L97" s="4" t="s">
        <v>1584</v>
      </c>
      <c r="M97" s="4" t="s">
        <v>1531</v>
      </c>
      <c r="N97" s="4">
        <v>1.1504513687208791</v>
      </c>
      <c r="O97" s="4" t="s">
        <v>1542</v>
      </c>
    </row>
    <row r="98" spans="1:15" x14ac:dyDescent="0.4">
      <c r="A98" t="s">
        <v>1255</v>
      </c>
      <c r="B98">
        <v>1.8575137939999999</v>
      </c>
      <c r="C98">
        <v>2.2864583000000001E-2</v>
      </c>
      <c r="D98">
        <v>2.6769292280000001</v>
      </c>
      <c r="E98">
        <v>0.11058570700000001</v>
      </c>
      <c r="F98">
        <v>0.98552578999999996</v>
      </c>
      <c r="G98">
        <v>0.95333899099999997</v>
      </c>
      <c r="H98">
        <v>0.68385362199999999</v>
      </c>
      <c r="I98">
        <v>0.33022310300000002</v>
      </c>
      <c r="J98" t="s">
        <v>1527</v>
      </c>
      <c r="K98" t="s">
        <v>1526</v>
      </c>
      <c r="L98" t="s">
        <v>1526</v>
      </c>
      <c r="M98" t="s">
        <v>1526</v>
      </c>
      <c r="N98" t="s">
        <v>1527</v>
      </c>
      <c r="O98" t="s">
        <v>1527</v>
      </c>
    </row>
    <row r="99" spans="1:15" x14ac:dyDescent="0.4">
      <c r="A99" s="4" t="s">
        <v>1255</v>
      </c>
      <c r="B99" s="4">
        <v>1.8575137939999999</v>
      </c>
      <c r="C99" s="4">
        <v>2.2864583000000001E-2</v>
      </c>
      <c r="D99" s="4">
        <v>2.6769292280000001</v>
      </c>
      <c r="E99" s="4">
        <v>0.11058570700000001</v>
      </c>
      <c r="F99" s="4">
        <v>0.98552578999999996</v>
      </c>
      <c r="G99" s="4">
        <v>0.95333899099999997</v>
      </c>
      <c r="H99" s="4">
        <v>0.68385362199999999</v>
      </c>
      <c r="I99" s="4">
        <v>0.33022310300000002</v>
      </c>
      <c r="J99" s="4" t="s">
        <v>1256</v>
      </c>
      <c r="K99" s="4" t="s">
        <v>1527</v>
      </c>
      <c r="L99" s="4" t="s">
        <v>1585</v>
      </c>
      <c r="M99" s="4" t="s">
        <v>1531</v>
      </c>
      <c r="N99" s="4">
        <v>1.2341348142335431</v>
      </c>
      <c r="O99" s="4" t="s">
        <v>1558</v>
      </c>
    </row>
    <row r="100" spans="1:15" x14ac:dyDescent="0.4">
      <c r="A100" t="s">
        <v>511</v>
      </c>
      <c r="B100">
        <v>1.5155018389999999</v>
      </c>
      <c r="C100">
        <v>8.9574949999999993E-3</v>
      </c>
      <c r="D100">
        <v>1.4126575029999999</v>
      </c>
      <c r="E100">
        <v>1.225703E-2</v>
      </c>
      <c r="F100">
        <v>0.87193585299999998</v>
      </c>
      <c r="G100">
        <v>0.48138005900000003</v>
      </c>
      <c r="H100">
        <v>0.93541455500000004</v>
      </c>
      <c r="I100">
        <v>0.59028283400000003</v>
      </c>
      <c r="J100" t="s">
        <v>1527</v>
      </c>
      <c r="K100" t="s">
        <v>1526</v>
      </c>
      <c r="L100" t="s">
        <v>1526</v>
      </c>
      <c r="M100" t="s">
        <v>1526</v>
      </c>
      <c r="N100" t="s">
        <v>1527</v>
      </c>
      <c r="O100" t="s">
        <v>1527</v>
      </c>
    </row>
    <row r="101" spans="1:15" x14ac:dyDescent="0.4">
      <c r="A101" s="4" t="s">
        <v>511</v>
      </c>
      <c r="B101" s="4">
        <v>1.5155018389999999</v>
      </c>
      <c r="C101" s="4">
        <v>8.9574949999999993E-3</v>
      </c>
      <c r="D101" s="4">
        <v>1.4126575029999999</v>
      </c>
      <c r="E101" s="4">
        <v>1.225703E-2</v>
      </c>
      <c r="F101" s="4">
        <v>0.87193585299999998</v>
      </c>
      <c r="G101" s="4">
        <v>0.48138005900000003</v>
      </c>
      <c r="H101" s="4">
        <v>0.93541455500000004</v>
      </c>
      <c r="I101" s="4">
        <v>0.59028283400000003</v>
      </c>
      <c r="J101" s="4" t="s">
        <v>512</v>
      </c>
      <c r="K101" s="4" t="s">
        <v>1527</v>
      </c>
      <c r="L101" s="4" t="s">
        <v>1586</v>
      </c>
      <c r="M101" s="4" t="s">
        <v>1531</v>
      </c>
      <c r="N101" s="4">
        <v>1.2557941528005081</v>
      </c>
      <c r="O101" s="4" t="s">
        <v>1542</v>
      </c>
    </row>
    <row r="102" spans="1:15" x14ac:dyDescent="0.4">
      <c r="A102" t="s">
        <v>943</v>
      </c>
      <c r="B102">
        <v>1.6498734180000001</v>
      </c>
      <c r="C102">
        <v>4.4865284999999998E-2</v>
      </c>
      <c r="D102">
        <v>1.6855614969999999</v>
      </c>
      <c r="E102">
        <v>9.1618010999999999E-2</v>
      </c>
      <c r="F102">
        <v>1.126559715</v>
      </c>
      <c r="G102">
        <v>0.63808553899999998</v>
      </c>
      <c r="H102">
        <v>1.1027072760000001</v>
      </c>
      <c r="I102">
        <v>0.68884368500000004</v>
      </c>
      <c r="J102" t="s">
        <v>1527</v>
      </c>
      <c r="K102" t="s">
        <v>1526</v>
      </c>
      <c r="L102" t="s">
        <v>1526</v>
      </c>
      <c r="M102" t="s">
        <v>1526</v>
      </c>
      <c r="N102" t="s">
        <v>1527</v>
      </c>
      <c r="O102" t="s">
        <v>1527</v>
      </c>
    </row>
    <row r="103" spans="1:15" x14ac:dyDescent="0.4">
      <c r="A103" s="4" t="s">
        <v>943</v>
      </c>
      <c r="B103" s="4">
        <v>1.6498734180000001</v>
      </c>
      <c r="C103" s="4">
        <v>4.4865284999999998E-2</v>
      </c>
      <c r="D103" s="4">
        <v>1.6855614969999999</v>
      </c>
      <c r="E103" s="4">
        <v>9.1618010999999999E-2</v>
      </c>
      <c r="F103" s="4">
        <v>1.126559715</v>
      </c>
      <c r="G103" s="4">
        <v>0.63808553899999998</v>
      </c>
      <c r="H103" s="4">
        <v>1.1027072760000001</v>
      </c>
      <c r="I103" s="4">
        <v>0.68884368500000004</v>
      </c>
      <c r="J103" s="4" t="s">
        <v>944</v>
      </c>
      <c r="K103" s="4" t="s">
        <v>1527</v>
      </c>
      <c r="L103" s="4" t="s">
        <v>1587</v>
      </c>
      <c r="M103" s="4" t="s">
        <v>1531</v>
      </c>
      <c r="N103" s="4">
        <v>1.559733989068018</v>
      </c>
      <c r="O103" s="4" t="s">
        <v>1537</v>
      </c>
    </row>
    <row r="104" spans="1:15" x14ac:dyDescent="0.4">
      <c r="A104" t="s">
        <v>1085</v>
      </c>
      <c r="B104">
        <v>1.7132491270000001</v>
      </c>
      <c r="C104">
        <v>2.4625904000000001E-2</v>
      </c>
      <c r="D104">
        <v>1.666104553</v>
      </c>
      <c r="E104">
        <v>0.121254347</v>
      </c>
      <c r="F104">
        <v>1.0039797640000001</v>
      </c>
      <c r="G104">
        <v>0.98917158699999996</v>
      </c>
      <c r="H104">
        <v>1.032388664</v>
      </c>
      <c r="I104">
        <v>0.84833300599999995</v>
      </c>
      <c r="J104" t="s">
        <v>1527</v>
      </c>
      <c r="K104" t="s">
        <v>1526</v>
      </c>
      <c r="L104" t="s">
        <v>1526</v>
      </c>
      <c r="M104" t="s">
        <v>1526</v>
      </c>
      <c r="N104" t="s">
        <v>1527</v>
      </c>
      <c r="O104" t="s">
        <v>1527</v>
      </c>
    </row>
    <row r="105" spans="1:15" x14ac:dyDescent="0.4">
      <c r="A105" s="4" t="s">
        <v>1085</v>
      </c>
      <c r="B105" s="4">
        <v>1.7132491270000001</v>
      </c>
      <c r="C105" s="4">
        <v>2.4625904000000001E-2</v>
      </c>
      <c r="D105" s="4">
        <v>1.666104553</v>
      </c>
      <c r="E105" s="4">
        <v>0.121254347</v>
      </c>
      <c r="F105" s="4">
        <v>1.0039797640000001</v>
      </c>
      <c r="G105" s="4">
        <v>0.98917158699999996</v>
      </c>
      <c r="H105" s="4">
        <v>1.032388664</v>
      </c>
      <c r="I105" s="4">
        <v>0.84833300599999995</v>
      </c>
      <c r="J105" s="4" t="s">
        <v>1086</v>
      </c>
      <c r="K105" s="4" t="s">
        <v>1527</v>
      </c>
      <c r="L105" s="4" t="s">
        <v>1588</v>
      </c>
      <c r="M105" s="4" t="s">
        <v>1531</v>
      </c>
      <c r="N105" s="4">
        <v>1.3177712895139719</v>
      </c>
      <c r="O105" s="4" t="s">
        <v>1542</v>
      </c>
    </row>
    <row r="106" spans="1:15" x14ac:dyDescent="0.4">
      <c r="A106" t="s">
        <v>875</v>
      </c>
      <c r="B106">
        <v>1.6228855719999999</v>
      </c>
      <c r="C106">
        <v>3.1903314000000002E-2</v>
      </c>
      <c r="D106">
        <v>1.6439716310000001</v>
      </c>
      <c r="E106">
        <v>8.4655354000000002E-2</v>
      </c>
      <c r="F106">
        <v>1.1404255320000001</v>
      </c>
      <c r="G106">
        <v>0.58425037700000004</v>
      </c>
      <c r="H106">
        <v>1.1257981020000001</v>
      </c>
      <c r="I106">
        <v>0.58851631199999999</v>
      </c>
      <c r="J106" t="s">
        <v>1527</v>
      </c>
      <c r="K106" t="s">
        <v>1526</v>
      </c>
      <c r="L106" t="s">
        <v>1526</v>
      </c>
      <c r="M106" t="s">
        <v>1526</v>
      </c>
      <c r="N106" t="s">
        <v>1527</v>
      </c>
      <c r="O106" t="s">
        <v>1527</v>
      </c>
    </row>
    <row r="107" spans="1:15" x14ac:dyDescent="0.4">
      <c r="A107" s="4" t="s">
        <v>875</v>
      </c>
      <c r="B107" s="4">
        <v>1.6228855719999999</v>
      </c>
      <c r="C107" s="4">
        <v>3.1903314000000002E-2</v>
      </c>
      <c r="D107" s="4">
        <v>1.6439716310000001</v>
      </c>
      <c r="E107" s="4">
        <v>8.4655354000000002E-2</v>
      </c>
      <c r="F107" s="4">
        <v>1.1404255320000001</v>
      </c>
      <c r="G107" s="4">
        <v>0.58425037700000004</v>
      </c>
      <c r="H107" s="4">
        <v>1.1257981020000001</v>
      </c>
      <c r="I107" s="4">
        <v>0.58851631199999999</v>
      </c>
      <c r="J107" s="4" t="s">
        <v>876</v>
      </c>
      <c r="K107" s="4" t="s">
        <v>1527</v>
      </c>
      <c r="L107" s="4" t="s">
        <v>1589</v>
      </c>
      <c r="M107" s="4" t="s">
        <v>1531</v>
      </c>
      <c r="N107" s="4">
        <v>1.3848214726386729</v>
      </c>
      <c r="O107" s="4" t="s">
        <v>1537</v>
      </c>
    </row>
    <row r="108" spans="1:15" x14ac:dyDescent="0.4">
      <c r="A108" t="s">
        <v>749</v>
      </c>
      <c r="B108">
        <v>1.572750643</v>
      </c>
      <c r="C108">
        <v>3.9697883000000003E-2</v>
      </c>
      <c r="D108">
        <v>1.6066536199999999</v>
      </c>
      <c r="E108">
        <v>0.12450839499999999</v>
      </c>
      <c r="F108">
        <v>1.015003262</v>
      </c>
      <c r="G108">
        <v>0.95160838299999995</v>
      </c>
      <c r="H108">
        <v>0.99358505900000005</v>
      </c>
      <c r="I108">
        <v>0.97144834199999996</v>
      </c>
      <c r="J108" t="s">
        <v>1527</v>
      </c>
      <c r="K108" t="s">
        <v>1526</v>
      </c>
      <c r="L108" t="s">
        <v>1526</v>
      </c>
      <c r="M108" t="s">
        <v>1526</v>
      </c>
      <c r="N108" t="s">
        <v>1527</v>
      </c>
      <c r="O108" t="s">
        <v>1527</v>
      </c>
    </row>
    <row r="109" spans="1:15" x14ac:dyDescent="0.4">
      <c r="A109" s="4" t="s">
        <v>749</v>
      </c>
      <c r="B109" s="4">
        <v>1.572750643</v>
      </c>
      <c r="C109" s="4">
        <v>3.9697883000000003E-2</v>
      </c>
      <c r="D109" s="4">
        <v>1.6066536199999999</v>
      </c>
      <c r="E109" s="4">
        <v>0.12450839499999999</v>
      </c>
      <c r="F109" s="4">
        <v>1.015003262</v>
      </c>
      <c r="G109" s="4">
        <v>0.95160838299999995</v>
      </c>
      <c r="H109" s="4">
        <v>0.99358505900000005</v>
      </c>
      <c r="I109" s="4">
        <v>0.97144834199999996</v>
      </c>
      <c r="J109" s="4" t="s">
        <v>750</v>
      </c>
      <c r="K109" s="4" t="s">
        <v>1527</v>
      </c>
      <c r="L109" s="4" t="s">
        <v>1590</v>
      </c>
      <c r="M109" s="4" t="s">
        <v>1531</v>
      </c>
      <c r="N109" s="4">
        <v>1.376591016302011</v>
      </c>
      <c r="O109" s="4" t="s">
        <v>1542</v>
      </c>
    </row>
    <row r="110" spans="1:15" x14ac:dyDescent="0.4">
      <c r="A110" t="s">
        <v>629</v>
      </c>
      <c r="B110">
        <v>1.546918239</v>
      </c>
      <c r="C110">
        <v>4.9242418000000003E-2</v>
      </c>
      <c r="D110">
        <v>1.6202995010000001</v>
      </c>
      <c r="E110">
        <v>9.4855843999999995E-2</v>
      </c>
      <c r="F110">
        <v>1.0582362729999999</v>
      </c>
      <c r="G110">
        <v>0.82602485699999995</v>
      </c>
      <c r="H110">
        <v>1.0103101249999999</v>
      </c>
      <c r="I110">
        <v>0.94637028700000003</v>
      </c>
      <c r="J110" t="s">
        <v>1527</v>
      </c>
      <c r="K110" t="s">
        <v>1526</v>
      </c>
      <c r="L110" t="s">
        <v>1526</v>
      </c>
      <c r="M110" t="s">
        <v>1526</v>
      </c>
      <c r="N110" t="s">
        <v>1527</v>
      </c>
      <c r="O110" t="s">
        <v>1527</v>
      </c>
    </row>
    <row r="111" spans="1:15" x14ac:dyDescent="0.4">
      <c r="A111" s="4" t="s">
        <v>629</v>
      </c>
      <c r="B111" s="4">
        <v>1.546918239</v>
      </c>
      <c r="C111" s="4">
        <v>4.9242418000000003E-2</v>
      </c>
      <c r="D111" s="4">
        <v>1.6202995010000001</v>
      </c>
      <c r="E111" s="4">
        <v>9.4855843999999995E-2</v>
      </c>
      <c r="F111" s="4">
        <v>1.0582362729999999</v>
      </c>
      <c r="G111" s="4">
        <v>0.82602485699999995</v>
      </c>
      <c r="H111" s="4">
        <v>1.0103101249999999</v>
      </c>
      <c r="I111" s="4">
        <v>0.94637028700000003</v>
      </c>
      <c r="J111" s="4" t="s">
        <v>630</v>
      </c>
      <c r="K111" s="4" t="s">
        <v>1527</v>
      </c>
      <c r="L111" s="4" t="s">
        <v>1591</v>
      </c>
      <c r="M111" s="4" t="s">
        <v>1531</v>
      </c>
      <c r="N111" s="4">
        <v>1.437438268367816</v>
      </c>
      <c r="O111" s="4" t="s">
        <v>1542</v>
      </c>
    </row>
    <row r="112" spans="1:15" x14ac:dyDescent="0.4">
      <c r="A112" t="s">
        <v>1155</v>
      </c>
      <c r="B112">
        <v>1.7604002110000001</v>
      </c>
      <c r="C112">
        <v>3.6665283E-2</v>
      </c>
      <c r="D112">
        <v>1.8220720720000001</v>
      </c>
      <c r="E112">
        <v>0.15172964</v>
      </c>
      <c r="F112">
        <v>1.140540541</v>
      </c>
      <c r="G112">
        <v>0.70196700700000003</v>
      </c>
      <c r="H112">
        <v>1.101936547</v>
      </c>
      <c r="I112">
        <v>0.65101430500000002</v>
      </c>
      <c r="J112" t="s">
        <v>1527</v>
      </c>
      <c r="K112" t="s">
        <v>1526</v>
      </c>
      <c r="L112" t="s">
        <v>1526</v>
      </c>
      <c r="M112" t="s">
        <v>1526</v>
      </c>
      <c r="N112" t="s">
        <v>1527</v>
      </c>
      <c r="O112" t="s">
        <v>1527</v>
      </c>
    </row>
    <row r="113" spans="1:15" x14ac:dyDescent="0.4">
      <c r="A113" s="4" t="s">
        <v>1155</v>
      </c>
      <c r="B113" s="4">
        <v>1.7604002110000001</v>
      </c>
      <c r="C113" s="4">
        <v>3.6665283E-2</v>
      </c>
      <c r="D113" s="4">
        <v>1.8220720720000001</v>
      </c>
      <c r="E113" s="4">
        <v>0.15172964</v>
      </c>
      <c r="F113" s="4">
        <v>1.140540541</v>
      </c>
      <c r="G113" s="4">
        <v>0.70196700700000003</v>
      </c>
      <c r="H113" s="4">
        <v>1.101936547</v>
      </c>
      <c r="I113" s="4">
        <v>0.65101430500000002</v>
      </c>
      <c r="J113" s="4" t="s">
        <v>1156</v>
      </c>
      <c r="K113" s="4" t="s">
        <v>1527</v>
      </c>
      <c r="L113" s="4" t="s">
        <v>1592</v>
      </c>
      <c r="M113" s="4" t="s">
        <v>1531</v>
      </c>
      <c r="N113" s="4">
        <v>1.275798068979985</v>
      </c>
      <c r="O113" s="4" t="s">
        <v>1542</v>
      </c>
    </row>
    <row r="114" spans="1:15" x14ac:dyDescent="0.4">
      <c r="A114" t="s">
        <v>855</v>
      </c>
      <c r="B114">
        <v>1.6140776699999999</v>
      </c>
      <c r="C114">
        <v>1.3093831E-2</v>
      </c>
      <c r="D114">
        <v>1.5654725140000001</v>
      </c>
      <c r="E114">
        <v>7.7675198000000001E-2</v>
      </c>
      <c r="F114">
        <v>0.91612106199999999</v>
      </c>
      <c r="G114">
        <v>0.29930204300000002</v>
      </c>
      <c r="H114">
        <v>0.94456500300000001</v>
      </c>
      <c r="I114">
        <v>0.77873435700000004</v>
      </c>
      <c r="J114" t="s">
        <v>1527</v>
      </c>
      <c r="K114" t="s">
        <v>1526</v>
      </c>
      <c r="L114" t="s">
        <v>1526</v>
      </c>
      <c r="M114" t="s">
        <v>1526</v>
      </c>
      <c r="N114" t="s">
        <v>1527</v>
      </c>
      <c r="O114" t="s">
        <v>1527</v>
      </c>
    </row>
    <row r="115" spans="1:15" x14ac:dyDescent="0.4">
      <c r="A115" s="4" t="s">
        <v>855</v>
      </c>
      <c r="B115" s="4">
        <v>1.6140776699999999</v>
      </c>
      <c r="C115" s="4">
        <v>1.3093831E-2</v>
      </c>
      <c r="D115" s="4">
        <v>1.5654725140000001</v>
      </c>
      <c r="E115" s="4">
        <v>7.7675198000000001E-2</v>
      </c>
      <c r="F115" s="4">
        <v>0.91612106199999999</v>
      </c>
      <c r="G115" s="4">
        <v>0.29930204300000002</v>
      </c>
      <c r="H115" s="4">
        <v>0.94456500300000001</v>
      </c>
      <c r="I115" s="4">
        <v>0.77873435700000004</v>
      </c>
      <c r="J115" s="4" t="s">
        <v>856</v>
      </c>
      <c r="K115" s="4" t="s">
        <v>1527</v>
      </c>
      <c r="L115" s="4" t="s">
        <v>1593</v>
      </c>
      <c r="M115" s="4" t="s">
        <v>1531</v>
      </c>
      <c r="N115" s="4">
        <v>1.413331605169343</v>
      </c>
      <c r="O115" s="4" t="s">
        <v>1532</v>
      </c>
    </row>
    <row r="116" spans="1:15" x14ac:dyDescent="0.4">
      <c r="A116" t="s">
        <v>861</v>
      </c>
      <c r="B116">
        <v>1.616285258</v>
      </c>
      <c r="C116">
        <v>2.6770611999999999E-2</v>
      </c>
      <c r="D116">
        <v>1.7115831399999999</v>
      </c>
      <c r="E116">
        <v>6.0795429999999998E-2</v>
      </c>
      <c r="F116">
        <v>0.99780949200000002</v>
      </c>
      <c r="G116">
        <v>0.99321586500000003</v>
      </c>
      <c r="H116">
        <v>0.94225324799999999</v>
      </c>
      <c r="I116">
        <v>0.648920155</v>
      </c>
      <c r="J116" t="s">
        <v>1527</v>
      </c>
      <c r="K116" t="s">
        <v>1526</v>
      </c>
      <c r="L116" t="s">
        <v>1526</v>
      </c>
      <c r="M116" t="s">
        <v>1526</v>
      </c>
      <c r="N116" t="s">
        <v>1527</v>
      </c>
      <c r="O116" t="s">
        <v>1527</v>
      </c>
    </row>
    <row r="117" spans="1:15" x14ac:dyDescent="0.4">
      <c r="A117" s="4" t="s">
        <v>861</v>
      </c>
      <c r="B117" s="4">
        <v>1.616285258</v>
      </c>
      <c r="C117" s="4">
        <v>2.6770611999999999E-2</v>
      </c>
      <c r="D117" s="4">
        <v>1.7115831399999999</v>
      </c>
      <c r="E117" s="4">
        <v>6.0795429999999998E-2</v>
      </c>
      <c r="F117" s="4">
        <v>0.99780949200000002</v>
      </c>
      <c r="G117" s="4">
        <v>0.99321586500000003</v>
      </c>
      <c r="H117" s="4">
        <v>0.94225324799999999</v>
      </c>
      <c r="I117" s="4">
        <v>0.648920155</v>
      </c>
      <c r="J117" s="4" t="s">
        <v>862</v>
      </c>
      <c r="K117" s="4" t="s">
        <v>1527</v>
      </c>
      <c r="L117" s="4" t="s">
        <v>1594</v>
      </c>
      <c r="M117" s="4" t="s">
        <v>1531</v>
      </c>
      <c r="N117" s="4">
        <v>1.2632148181902589</v>
      </c>
      <c r="O117" s="4" t="s">
        <v>1542</v>
      </c>
    </row>
    <row r="118" spans="1:15" x14ac:dyDescent="0.4">
      <c r="A118" t="s">
        <v>869</v>
      </c>
      <c r="B118">
        <v>1.621571238</v>
      </c>
      <c r="C118">
        <v>2.0709321999999999E-2</v>
      </c>
      <c r="D118">
        <v>1.642903435</v>
      </c>
      <c r="E118">
        <v>7.5651713999999995E-2</v>
      </c>
      <c r="F118">
        <v>0.97342838600000003</v>
      </c>
      <c r="G118">
        <v>0.905658454</v>
      </c>
      <c r="H118">
        <v>0.96078895499999994</v>
      </c>
      <c r="I118">
        <v>0.78515842700000005</v>
      </c>
      <c r="J118" t="s">
        <v>1527</v>
      </c>
      <c r="K118" t="s">
        <v>1526</v>
      </c>
      <c r="L118" t="s">
        <v>1526</v>
      </c>
      <c r="M118" t="s">
        <v>1526</v>
      </c>
      <c r="N118" t="s">
        <v>1527</v>
      </c>
      <c r="O118" t="s">
        <v>1527</v>
      </c>
    </row>
    <row r="119" spans="1:15" x14ac:dyDescent="0.4">
      <c r="A119" s="4" t="s">
        <v>869</v>
      </c>
      <c r="B119" s="4">
        <v>1.621571238</v>
      </c>
      <c r="C119" s="4">
        <v>2.0709321999999999E-2</v>
      </c>
      <c r="D119" s="4">
        <v>1.642903435</v>
      </c>
      <c r="E119" s="4">
        <v>7.5651713999999995E-2</v>
      </c>
      <c r="F119" s="4">
        <v>0.97342838600000003</v>
      </c>
      <c r="G119" s="4">
        <v>0.905658454</v>
      </c>
      <c r="H119" s="4">
        <v>0.96078895499999994</v>
      </c>
      <c r="I119" s="4">
        <v>0.78515842700000005</v>
      </c>
      <c r="J119" s="4" t="s">
        <v>870</v>
      </c>
      <c r="K119" s="4" t="s">
        <v>1527</v>
      </c>
      <c r="L119" s="4" t="s">
        <v>1595</v>
      </c>
      <c r="M119" s="4" t="s">
        <v>1531</v>
      </c>
      <c r="N119" s="4">
        <v>1.272089343548936</v>
      </c>
      <c r="O119" s="4" t="s">
        <v>1542</v>
      </c>
    </row>
    <row r="120" spans="1:15" x14ac:dyDescent="0.4">
      <c r="A120" t="s">
        <v>845</v>
      </c>
      <c r="B120">
        <v>1.6095691249999999</v>
      </c>
      <c r="C120">
        <v>1.0930433E-2</v>
      </c>
      <c r="D120">
        <v>1.4777439020000001</v>
      </c>
      <c r="E120">
        <v>7.3709700000000001E-3</v>
      </c>
      <c r="F120">
        <v>0.92268292699999999</v>
      </c>
      <c r="G120">
        <v>0.73702550899999997</v>
      </c>
      <c r="H120">
        <v>1.0049927789999999</v>
      </c>
      <c r="I120">
        <v>0.96990187100000003</v>
      </c>
      <c r="J120" t="s">
        <v>1527</v>
      </c>
      <c r="K120" t="s">
        <v>1526</v>
      </c>
      <c r="L120" t="s">
        <v>1526</v>
      </c>
      <c r="M120" t="s">
        <v>1526</v>
      </c>
      <c r="N120" t="s">
        <v>1527</v>
      </c>
      <c r="O120" t="s">
        <v>1527</v>
      </c>
    </row>
    <row r="121" spans="1:15" x14ac:dyDescent="0.4">
      <c r="A121" s="4" t="s">
        <v>845</v>
      </c>
      <c r="B121" s="4">
        <v>1.6095691249999999</v>
      </c>
      <c r="C121" s="4">
        <v>1.0930433E-2</v>
      </c>
      <c r="D121" s="4">
        <v>1.4777439020000001</v>
      </c>
      <c r="E121" s="4">
        <v>7.3709700000000001E-3</v>
      </c>
      <c r="F121" s="4">
        <v>0.92268292699999999</v>
      </c>
      <c r="G121" s="4">
        <v>0.73702550899999997</v>
      </c>
      <c r="H121" s="4">
        <v>1.0049927789999999</v>
      </c>
      <c r="I121" s="4">
        <v>0.96990187100000003</v>
      </c>
      <c r="J121" s="4" t="s">
        <v>846</v>
      </c>
      <c r="K121" s="4" t="s">
        <v>1527</v>
      </c>
      <c r="L121" s="4" t="s">
        <v>1596</v>
      </c>
      <c r="M121" s="4" t="s">
        <v>1531</v>
      </c>
      <c r="N121" s="4">
        <v>1.317497295166536</v>
      </c>
      <c r="O121" s="4" t="s">
        <v>1542</v>
      </c>
    </row>
    <row r="122" spans="1:15" x14ac:dyDescent="0.4">
      <c r="A122" t="s">
        <v>1171</v>
      </c>
      <c r="B122">
        <v>1.76566249</v>
      </c>
      <c r="C122">
        <v>4.8712694000000001E-2</v>
      </c>
      <c r="D122">
        <v>1.834262356</v>
      </c>
      <c r="E122">
        <v>9.4106274000000004E-2</v>
      </c>
      <c r="F122">
        <v>1.1151244890000001</v>
      </c>
      <c r="G122">
        <v>0.73076489</v>
      </c>
      <c r="H122">
        <v>1.0734197729999999</v>
      </c>
      <c r="I122">
        <v>0.70091729800000002</v>
      </c>
      <c r="J122" t="s">
        <v>1527</v>
      </c>
      <c r="K122" t="s">
        <v>1526</v>
      </c>
      <c r="L122" t="s">
        <v>1526</v>
      </c>
      <c r="M122" t="s">
        <v>1526</v>
      </c>
      <c r="N122" t="s">
        <v>1527</v>
      </c>
      <c r="O122" t="s">
        <v>1527</v>
      </c>
    </row>
    <row r="123" spans="1:15" x14ac:dyDescent="0.4">
      <c r="A123" s="4" t="s">
        <v>1171</v>
      </c>
      <c r="B123" s="4">
        <v>1.76566249</v>
      </c>
      <c r="C123" s="4">
        <v>4.8712694000000001E-2</v>
      </c>
      <c r="D123" s="4">
        <v>1.834262356</v>
      </c>
      <c r="E123" s="4">
        <v>9.4106274000000004E-2</v>
      </c>
      <c r="F123" s="4">
        <v>1.1151244890000001</v>
      </c>
      <c r="G123" s="4">
        <v>0.73076489</v>
      </c>
      <c r="H123" s="4">
        <v>1.0734197729999999</v>
      </c>
      <c r="I123" s="4">
        <v>0.70091729800000002</v>
      </c>
      <c r="J123" s="4" t="s">
        <v>1172</v>
      </c>
      <c r="K123" s="4" t="s">
        <v>1527</v>
      </c>
      <c r="L123" s="4" t="s">
        <v>1597</v>
      </c>
      <c r="M123" s="4" t="s">
        <v>1531</v>
      </c>
      <c r="N123" s="4">
        <v>1.6163056013624091</v>
      </c>
      <c r="O123" s="4" t="s">
        <v>1542</v>
      </c>
    </row>
    <row r="124" spans="1:15" x14ac:dyDescent="0.4">
      <c r="A124" t="s">
        <v>501</v>
      </c>
      <c r="B124">
        <v>1.513867877</v>
      </c>
      <c r="C124">
        <v>2.5065896000000001E-2</v>
      </c>
      <c r="D124">
        <v>1.678785857</v>
      </c>
      <c r="E124">
        <v>5.4075489999999997E-2</v>
      </c>
      <c r="F124">
        <v>1.0583055370000001</v>
      </c>
      <c r="G124">
        <v>0.83427524399999997</v>
      </c>
      <c r="H124">
        <v>0.95434134699999995</v>
      </c>
      <c r="I124">
        <v>0.80384987600000002</v>
      </c>
      <c r="J124" t="s">
        <v>1527</v>
      </c>
      <c r="K124" t="s">
        <v>1526</v>
      </c>
      <c r="L124" t="s">
        <v>1526</v>
      </c>
      <c r="M124" t="s">
        <v>1526</v>
      </c>
      <c r="N124" t="s">
        <v>1527</v>
      </c>
      <c r="O124" t="s">
        <v>1527</v>
      </c>
    </row>
    <row r="125" spans="1:15" x14ac:dyDescent="0.4">
      <c r="A125" s="4" t="s">
        <v>501</v>
      </c>
      <c r="B125" s="4">
        <v>1.513867877</v>
      </c>
      <c r="C125" s="4">
        <v>2.5065896000000001E-2</v>
      </c>
      <c r="D125" s="4">
        <v>1.678785857</v>
      </c>
      <c r="E125" s="4">
        <v>5.4075489999999997E-2</v>
      </c>
      <c r="F125" s="4">
        <v>1.0583055370000001</v>
      </c>
      <c r="G125" s="4">
        <v>0.83427524399999997</v>
      </c>
      <c r="H125" s="4">
        <v>0.95434134699999995</v>
      </c>
      <c r="I125" s="4">
        <v>0.80384987600000002</v>
      </c>
      <c r="J125" s="4" t="s">
        <v>502</v>
      </c>
      <c r="K125" s="4" t="s">
        <v>1527</v>
      </c>
      <c r="L125" s="4" t="s">
        <v>1598</v>
      </c>
      <c r="M125" s="4" t="s">
        <v>1531</v>
      </c>
      <c r="N125" s="4">
        <v>1.2784537767209589</v>
      </c>
      <c r="O125" s="4" t="s">
        <v>1537</v>
      </c>
    </row>
    <row r="126" spans="1:15" x14ac:dyDescent="0.4">
      <c r="A126" t="s">
        <v>1041</v>
      </c>
      <c r="B126">
        <v>1.6936494959999999</v>
      </c>
      <c r="C126">
        <v>1.889436E-3</v>
      </c>
      <c r="D126">
        <v>1.466869301</v>
      </c>
      <c r="E126">
        <v>3.2132238E-2</v>
      </c>
      <c r="F126">
        <v>0.89215805500000001</v>
      </c>
      <c r="G126">
        <v>0.60553805199999999</v>
      </c>
      <c r="H126">
        <v>1.0300870289999999</v>
      </c>
      <c r="I126">
        <v>0.79728158000000005</v>
      </c>
      <c r="J126" t="s">
        <v>1527</v>
      </c>
      <c r="K126" t="s">
        <v>1526</v>
      </c>
      <c r="L126" t="s">
        <v>1526</v>
      </c>
      <c r="M126" t="s">
        <v>1526</v>
      </c>
      <c r="N126" t="s">
        <v>1527</v>
      </c>
      <c r="O126" t="s">
        <v>1527</v>
      </c>
    </row>
    <row r="127" spans="1:15" x14ac:dyDescent="0.4">
      <c r="A127" s="4" t="s">
        <v>1041</v>
      </c>
      <c r="B127" s="4">
        <v>1.6936494959999999</v>
      </c>
      <c r="C127" s="4">
        <v>1.889436E-3</v>
      </c>
      <c r="D127" s="4">
        <v>1.466869301</v>
      </c>
      <c r="E127" s="4">
        <v>3.2132238E-2</v>
      </c>
      <c r="F127" s="4">
        <v>0.89215805500000001</v>
      </c>
      <c r="G127" s="4">
        <v>0.60553805199999999</v>
      </c>
      <c r="H127" s="4">
        <v>1.0300870289999999</v>
      </c>
      <c r="I127" s="4">
        <v>0.79728158000000005</v>
      </c>
      <c r="J127" s="4" t="s">
        <v>1042</v>
      </c>
      <c r="K127" s="4" t="s">
        <v>1527</v>
      </c>
      <c r="L127" s="4" t="s">
        <v>1599</v>
      </c>
      <c r="M127" s="4" t="s">
        <v>1531</v>
      </c>
      <c r="N127" s="4">
        <v>1.151807802349271</v>
      </c>
      <c r="O127" s="4" t="s">
        <v>1532</v>
      </c>
    </row>
    <row r="128" spans="1:15" x14ac:dyDescent="0.4">
      <c r="A128" t="s">
        <v>585</v>
      </c>
      <c r="B128">
        <v>1.5325563719999999</v>
      </c>
      <c r="C128">
        <v>2.9525155000000001E-2</v>
      </c>
      <c r="D128">
        <v>1.5182504720000001</v>
      </c>
      <c r="E128">
        <v>0.12151326</v>
      </c>
      <c r="F128">
        <v>0.99358086800000001</v>
      </c>
      <c r="G128">
        <v>0.97968129599999998</v>
      </c>
      <c r="H128">
        <v>1.0029430050000001</v>
      </c>
      <c r="I128">
        <v>0.98428065099999995</v>
      </c>
      <c r="J128" t="s">
        <v>1527</v>
      </c>
      <c r="K128" t="s">
        <v>1526</v>
      </c>
      <c r="L128" t="s">
        <v>1526</v>
      </c>
      <c r="M128" t="s">
        <v>1526</v>
      </c>
      <c r="N128" t="s">
        <v>1527</v>
      </c>
      <c r="O128" t="s">
        <v>1527</v>
      </c>
    </row>
    <row r="129" spans="1:15" x14ac:dyDescent="0.4">
      <c r="A129" s="4" t="s">
        <v>585</v>
      </c>
      <c r="B129" s="4">
        <v>1.5325563719999999</v>
      </c>
      <c r="C129" s="4">
        <v>2.9525155000000001E-2</v>
      </c>
      <c r="D129" s="4">
        <v>1.5182504720000001</v>
      </c>
      <c r="E129" s="4">
        <v>0.12151326</v>
      </c>
      <c r="F129" s="4">
        <v>0.99358086800000001</v>
      </c>
      <c r="G129" s="4">
        <v>0.97968129599999998</v>
      </c>
      <c r="H129" s="4">
        <v>1.0029430050000001</v>
      </c>
      <c r="I129" s="4">
        <v>0.98428065099999995</v>
      </c>
      <c r="J129" s="4" t="s">
        <v>586</v>
      </c>
      <c r="K129" s="4" t="s">
        <v>1527</v>
      </c>
      <c r="L129" s="4" t="s">
        <v>1600</v>
      </c>
      <c r="M129" s="4" t="s">
        <v>1531</v>
      </c>
      <c r="N129" s="4">
        <v>1.655308365412657</v>
      </c>
      <c r="O129" s="4" t="s">
        <v>1542</v>
      </c>
    </row>
    <row r="130" spans="1:15" x14ac:dyDescent="0.4">
      <c r="A130" t="s">
        <v>294</v>
      </c>
      <c r="B130">
        <v>0.59191829500000004</v>
      </c>
      <c r="C130">
        <v>3.2650286000000001E-2</v>
      </c>
      <c r="D130">
        <v>0.67964765900000002</v>
      </c>
      <c r="E130">
        <v>0.21433031599999999</v>
      </c>
      <c r="F130">
        <v>1.2528511819999999</v>
      </c>
      <c r="G130">
        <v>0.34421366399999997</v>
      </c>
      <c r="H130">
        <v>1.091132333</v>
      </c>
      <c r="I130">
        <v>0.42773750999999999</v>
      </c>
      <c r="J130" t="s">
        <v>1525</v>
      </c>
      <c r="K130" t="s">
        <v>1526</v>
      </c>
      <c r="L130" t="s">
        <v>1526</v>
      </c>
      <c r="M130" t="s">
        <v>1526</v>
      </c>
      <c r="N130" t="s">
        <v>1525</v>
      </c>
      <c r="O130" t="s">
        <v>1525</v>
      </c>
    </row>
    <row r="131" spans="1:15" x14ac:dyDescent="0.4">
      <c r="A131" s="4" t="s">
        <v>294</v>
      </c>
      <c r="B131" s="4">
        <v>0.59191829500000004</v>
      </c>
      <c r="C131" s="4">
        <v>3.2650286000000001E-2</v>
      </c>
      <c r="D131" s="4">
        <v>0.67964765900000002</v>
      </c>
      <c r="E131" s="4">
        <v>0.21433031599999999</v>
      </c>
      <c r="F131" s="4">
        <v>1.2528511819999999</v>
      </c>
      <c r="G131" s="4">
        <v>0.34421366399999997</v>
      </c>
      <c r="H131" s="4">
        <v>1.091132333</v>
      </c>
      <c r="I131" s="4">
        <v>0.42773750999999999</v>
      </c>
      <c r="J131" s="4" t="s">
        <v>295</v>
      </c>
      <c r="K131" s="4" t="s">
        <v>1525</v>
      </c>
      <c r="L131" s="4" t="s">
        <v>1601</v>
      </c>
      <c r="M131" s="4" t="s">
        <v>1531</v>
      </c>
      <c r="N131" s="4">
        <v>0.79498525094897421</v>
      </c>
      <c r="O131" s="4" t="s">
        <v>1558</v>
      </c>
    </row>
    <row r="132" spans="1:15" x14ac:dyDescent="0.4">
      <c r="A132" t="s">
        <v>663</v>
      </c>
      <c r="B132">
        <v>1.554545455</v>
      </c>
      <c r="C132">
        <v>1.9789261999999998E-2</v>
      </c>
      <c r="D132">
        <v>1.5491726509999999</v>
      </c>
      <c r="E132">
        <v>9.0231176999999996E-2</v>
      </c>
      <c r="F132">
        <v>0.96159850099999999</v>
      </c>
      <c r="G132">
        <v>0.86461224599999997</v>
      </c>
      <c r="H132">
        <v>0.96493349500000003</v>
      </c>
      <c r="I132">
        <v>0.80709700600000001</v>
      </c>
      <c r="J132" t="s">
        <v>1527</v>
      </c>
      <c r="K132" t="s">
        <v>1526</v>
      </c>
      <c r="L132" t="s">
        <v>1526</v>
      </c>
      <c r="M132" t="s">
        <v>1526</v>
      </c>
      <c r="N132" t="s">
        <v>1527</v>
      </c>
      <c r="O132" t="s">
        <v>1527</v>
      </c>
    </row>
    <row r="133" spans="1:15" x14ac:dyDescent="0.4">
      <c r="A133" s="4" t="s">
        <v>663</v>
      </c>
      <c r="B133" s="4">
        <v>1.554545455</v>
      </c>
      <c r="C133" s="4">
        <v>1.9789261999999998E-2</v>
      </c>
      <c r="D133" s="4">
        <v>1.5491726509999999</v>
      </c>
      <c r="E133" s="4">
        <v>9.0231176999999996E-2</v>
      </c>
      <c r="F133" s="4">
        <v>0.96159850099999999</v>
      </c>
      <c r="G133" s="4">
        <v>0.86461224599999997</v>
      </c>
      <c r="H133" s="4">
        <v>0.96493349500000003</v>
      </c>
      <c r="I133" s="4">
        <v>0.80709700600000001</v>
      </c>
      <c r="J133" s="4" t="s">
        <v>664</v>
      </c>
      <c r="K133" s="4" t="s">
        <v>1527</v>
      </c>
      <c r="L133" s="4" t="s">
        <v>1602</v>
      </c>
      <c r="M133" s="4" t="s">
        <v>1531</v>
      </c>
      <c r="N133" s="4">
        <v>1.25945537025687</v>
      </c>
      <c r="O133" s="4" t="s">
        <v>1542</v>
      </c>
    </row>
    <row r="134" spans="1:15" x14ac:dyDescent="0.4">
      <c r="A134" t="s">
        <v>565</v>
      </c>
      <c r="B134">
        <v>1.5288831839999999</v>
      </c>
      <c r="C134">
        <v>3.7378899E-2</v>
      </c>
      <c r="D134">
        <v>1.586163123</v>
      </c>
      <c r="E134">
        <v>6.3597486999999994E-2</v>
      </c>
      <c r="F134">
        <v>0.98889241500000002</v>
      </c>
      <c r="G134">
        <v>0.96475113700000004</v>
      </c>
      <c r="H134">
        <v>0.953181273</v>
      </c>
      <c r="I134">
        <v>0.70929594399999996</v>
      </c>
      <c r="J134" t="s">
        <v>1527</v>
      </c>
      <c r="K134" t="s">
        <v>1526</v>
      </c>
      <c r="L134" t="s">
        <v>1526</v>
      </c>
      <c r="M134" t="s">
        <v>1526</v>
      </c>
      <c r="N134" t="s">
        <v>1527</v>
      </c>
      <c r="O134" t="s">
        <v>1527</v>
      </c>
    </row>
    <row r="135" spans="1:15" x14ac:dyDescent="0.4">
      <c r="A135" s="4" t="s">
        <v>565</v>
      </c>
      <c r="B135" s="4">
        <v>1.5288831839999999</v>
      </c>
      <c r="C135" s="4">
        <v>3.7378899E-2</v>
      </c>
      <c r="D135" s="4">
        <v>1.586163123</v>
      </c>
      <c r="E135" s="4">
        <v>6.3597486999999994E-2</v>
      </c>
      <c r="F135" s="4">
        <v>0.98889241500000002</v>
      </c>
      <c r="G135" s="4">
        <v>0.96475113700000004</v>
      </c>
      <c r="H135" s="4">
        <v>0.953181273</v>
      </c>
      <c r="I135" s="4">
        <v>0.70929594399999996</v>
      </c>
      <c r="J135" s="4" t="s">
        <v>566</v>
      </c>
      <c r="K135" s="4" t="s">
        <v>1527</v>
      </c>
      <c r="L135" s="4" t="s">
        <v>1603</v>
      </c>
      <c r="M135" s="4" t="s">
        <v>1531</v>
      </c>
      <c r="N135" s="4">
        <v>1.370782804979704</v>
      </c>
      <c r="O135" s="4" t="s">
        <v>1542</v>
      </c>
    </row>
    <row r="136" spans="1:15" x14ac:dyDescent="0.4">
      <c r="A136" t="s">
        <v>1283</v>
      </c>
      <c r="B136">
        <v>1.8884551030000001</v>
      </c>
      <c r="C136">
        <v>2.8320699000000001E-2</v>
      </c>
      <c r="D136">
        <v>1.867917448</v>
      </c>
      <c r="E136">
        <v>0.16779373</v>
      </c>
      <c r="F136">
        <v>1.0764727949999999</v>
      </c>
      <c r="G136">
        <v>0.79421457399999995</v>
      </c>
      <c r="H136">
        <v>1.088308558</v>
      </c>
      <c r="I136">
        <v>0.72693007399999998</v>
      </c>
      <c r="J136" t="s">
        <v>1527</v>
      </c>
      <c r="K136" t="s">
        <v>1526</v>
      </c>
      <c r="L136" t="s">
        <v>1526</v>
      </c>
      <c r="M136" t="s">
        <v>1526</v>
      </c>
      <c r="N136" t="s">
        <v>1527</v>
      </c>
      <c r="O136" t="s">
        <v>1527</v>
      </c>
    </row>
    <row r="137" spans="1:15" x14ac:dyDescent="0.4">
      <c r="A137" s="4" t="s">
        <v>1283</v>
      </c>
      <c r="B137" s="4">
        <v>1.8884551030000001</v>
      </c>
      <c r="C137" s="4">
        <v>2.8320699000000001E-2</v>
      </c>
      <c r="D137" s="4">
        <v>1.867917448</v>
      </c>
      <c r="E137" s="4">
        <v>0.16779373</v>
      </c>
      <c r="F137" s="4">
        <v>1.0764727949999999</v>
      </c>
      <c r="G137" s="4">
        <v>0.79421457399999995</v>
      </c>
      <c r="H137" s="4">
        <v>1.088308558</v>
      </c>
      <c r="I137" s="4">
        <v>0.72693007399999998</v>
      </c>
      <c r="J137" s="4" t="s">
        <v>1284</v>
      </c>
      <c r="K137" s="4" t="s">
        <v>1527</v>
      </c>
      <c r="L137" s="4" t="s">
        <v>1604</v>
      </c>
      <c r="M137" s="4" t="s">
        <v>1531</v>
      </c>
      <c r="N137" s="4">
        <v>1.459121479329009</v>
      </c>
      <c r="O137" s="4" t="s">
        <v>1542</v>
      </c>
    </row>
    <row r="138" spans="1:15" x14ac:dyDescent="0.4">
      <c r="A138" t="s">
        <v>921</v>
      </c>
      <c r="B138">
        <v>1.6363159279999999</v>
      </c>
      <c r="C138">
        <v>1.5076994999999999E-2</v>
      </c>
      <c r="D138">
        <v>1.76810585</v>
      </c>
      <c r="E138">
        <v>7.5179214999999994E-2</v>
      </c>
      <c r="F138">
        <v>1.061559889</v>
      </c>
      <c r="G138">
        <v>0.83799488300000002</v>
      </c>
      <c r="H138">
        <v>0.98243402899999999</v>
      </c>
      <c r="I138">
        <v>0.91611214500000004</v>
      </c>
      <c r="J138" t="s">
        <v>1527</v>
      </c>
      <c r="K138" t="s">
        <v>1526</v>
      </c>
      <c r="L138" t="s">
        <v>1526</v>
      </c>
      <c r="M138" t="s">
        <v>1526</v>
      </c>
      <c r="N138" t="s">
        <v>1527</v>
      </c>
      <c r="O138" t="s">
        <v>1527</v>
      </c>
    </row>
    <row r="139" spans="1:15" x14ac:dyDescent="0.4">
      <c r="A139" s="4" t="s">
        <v>921</v>
      </c>
      <c r="B139" s="4">
        <v>1.6363159279999999</v>
      </c>
      <c r="C139" s="4">
        <v>1.5076994999999999E-2</v>
      </c>
      <c r="D139" s="4">
        <v>1.76810585</v>
      </c>
      <c r="E139" s="4">
        <v>7.5179214999999994E-2</v>
      </c>
      <c r="F139" s="4">
        <v>1.061559889</v>
      </c>
      <c r="G139" s="4">
        <v>0.83799488300000002</v>
      </c>
      <c r="H139" s="4">
        <v>0.98243402899999999</v>
      </c>
      <c r="I139" s="4">
        <v>0.91611214500000004</v>
      </c>
      <c r="J139" s="4" t="s">
        <v>922</v>
      </c>
      <c r="K139" s="4" t="s">
        <v>1527</v>
      </c>
      <c r="L139" s="4" t="s">
        <v>1605</v>
      </c>
      <c r="M139" s="4" t="s">
        <v>1531</v>
      </c>
      <c r="N139" s="4">
        <v>1.2932489318874869</v>
      </c>
      <c r="O139" s="4" t="s">
        <v>1537</v>
      </c>
    </row>
    <row r="140" spans="1:15" x14ac:dyDescent="0.4">
      <c r="A140" t="s">
        <v>1023</v>
      </c>
      <c r="B140">
        <v>1.685885233</v>
      </c>
      <c r="C140">
        <v>2.7645655000000002E-2</v>
      </c>
      <c r="D140">
        <v>1.75084631</v>
      </c>
      <c r="E140">
        <v>7.8350773999999998E-2</v>
      </c>
      <c r="F140">
        <v>0.99580230199999997</v>
      </c>
      <c r="G140">
        <v>0.989162875</v>
      </c>
      <c r="H140">
        <v>0.95885537499999995</v>
      </c>
      <c r="I140">
        <v>0.77489568900000005</v>
      </c>
      <c r="J140" t="s">
        <v>1527</v>
      </c>
      <c r="K140" t="s">
        <v>1526</v>
      </c>
      <c r="L140" t="s">
        <v>1526</v>
      </c>
      <c r="M140" t="s">
        <v>1526</v>
      </c>
      <c r="N140" t="s">
        <v>1527</v>
      </c>
      <c r="O140" t="s">
        <v>1527</v>
      </c>
    </row>
    <row r="141" spans="1:15" x14ac:dyDescent="0.4">
      <c r="A141" s="4" t="s">
        <v>1023</v>
      </c>
      <c r="B141" s="4">
        <v>1.685885233</v>
      </c>
      <c r="C141" s="4">
        <v>2.7645655000000002E-2</v>
      </c>
      <c r="D141" s="4">
        <v>1.75084631</v>
      </c>
      <c r="E141" s="4">
        <v>7.8350773999999998E-2</v>
      </c>
      <c r="F141" s="4">
        <v>0.99580230199999997</v>
      </c>
      <c r="G141" s="4">
        <v>0.989162875</v>
      </c>
      <c r="H141" s="4">
        <v>0.95885537499999995</v>
      </c>
      <c r="I141" s="4">
        <v>0.77489568900000005</v>
      </c>
      <c r="J141" s="4" t="s">
        <v>1024</v>
      </c>
      <c r="K141" s="4" t="s">
        <v>1527</v>
      </c>
      <c r="L141" s="4" t="s">
        <v>1606</v>
      </c>
      <c r="M141" s="4" t="s">
        <v>1531</v>
      </c>
      <c r="N141" s="4">
        <v>1.3027858903377689</v>
      </c>
      <c r="O141" s="4" t="s">
        <v>1542</v>
      </c>
    </row>
    <row r="142" spans="1:15" x14ac:dyDescent="0.4">
      <c r="A142" t="s">
        <v>1025</v>
      </c>
      <c r="B142">
        <v>1.685992956</v>
      </c>
      <c r="C142">
        <v>3.1380946999999999E-2</v>
      </c>
      <c r="D142">
        <v>1.703109328</v>
      </c>
      <c r="E142">
        <v>8.3458142999999999E-2</v>
      </c>
      <c r="F142">
        <v>0.98722835200000003</v>
      </c>
      <c r="G142">
        <v>0.96343284699999998</v>
      </c>
      <c r="H142">
        <v>0.97730663500000003</v>
      </c>
      <c r="I142">
        <v>0.87989746899999999</v>
      </c>
      <c r="J142" t="s">
        <v>1527</v>
      </c>
      <c r="K142" t="s">
        <v>1526</v>
      </c>
      <c r="L142" t="s">
        <v>1526</v>
      </c>
      <c r="M142" t="s">
        <v>1526</v>
      </c>
      <c r="N142" t="s">
        <v>1527</v>
      </c>
      <c r="O142" t="s">
        <v>1527</v>
      </c>
    </row>
    <row r="143" spans="1:15" x14ac:dyDescent="0.4">
      <c r="A143" s="4" t="s">
        <v>1025</v>
      </c>
      <c r="B143" s="4">
        <v>1.685992956</v>
      </c>
      <c r="C143" s="4">
        <v>3.1380946999999999E-2</v>
      </c>
      <c r="D143" s="4">
        <v>1.703109328</v>
      </c>
      <c r="E143" s="4">
        <v>8.3458142999999999E-2</v>
      </c>
      <c r="F143" s="4">
        <v>0.98722835200000003</v>
      </c>
      <c r="G143" s="4">
        <v>0.96343284699999998</v>
      </c>
      <c r="H143" s="4">
        <v>0.97730663500000003</v>
      </c>
      <c r="I143" s="4">
        <v>0.87989746899999999</v>
      </c>
      <c r="J143" s="4" t="s">
        <v>1026</v>
      </c>
      <c r="K143" s="4" t="s">
        <v>1527</v>
      </c>
      <c r="L143" s="4" t="s">
        <v>1607</v>
      </c>
      <c r="M143" s="4" t="s">
        <v>1531</v>
      </c>
      <c r="N143" s="4">
        <v>1.1618308151749701</v>
      </c>
      <c r="O143" s="4" t="s">
        <v>1542</v>
      </c>
    </row>
    <row r="144" spans="1:15" x14ac:dyDescent="0.4">
      <c r="A144" t="s">
        <v>479</v>
      </c>
      <c r="B144">
        <v>1.508444669</v>
      </c>
      <c r="C144">
        <v>3.3302027999999997E-2</v>
      </c>
      <c r="D144">
        <v>1.5906018669999999</v>
      </c>
      <c r="E144">
        <v>5.4846417000000001E-2</v>
      </c>
      <c r="F144">
        <v>1.021435468</v>
      </c>
      <c r="G144">
        <v>0.92031511799999999</v>
      </c>
      <c r="H144">
        <v>0.96867664899999995</v>
      </c>
      <c r="I144">
        <v>0.82998480500000005</v>
      </c>
      <c r="J144" t="s">
        <v>1527</v>
      </c>
      <c r="K144" t="s">
        <v>1526</v>
      </c>
      <c r="L144" t="s">
        <v>1526</v>
      </c>
      <c r="M144" t="s">
        <v>1526</v>
      </c>
      <c r="N144" t="s">
        <v>1527</v>
      </c>
      <c r="O144" t="s">
        <v>1527</v>
      </c>
    </row>
    <row r="145" spans="1:15" x14ac:dyDescent="0.4">
      <c r="A145" s="4" t="s">
        <v>479</v>
      </c>
      <c r="B145" s="4">
        <v>1.508444669</v>
      </c>
      <c r="C145" s="4">
        <v>3.3302027999999997E-2</v>
      </c>
      <c r="D145" s="4">
        <v>1.5906018669999999</v>
      </c>
      <c r="E145" s="4">
        <v>5.4846417000000001E-2</v>
      </c>
      <c r="F145" s="4">
        <v>1.021435468</v>
      </c>
      <c r="G145" s="4">
        <v>0.92031511799999999</v>
      </c>
      <c r="H145" s="4">
        <v>0.96867664899999995</v>
      </c>
      <c r="I145" s="4">
        <v>0.82998480500000005</v>
      </c>
      <c r="J145" s="4" t="s">
        <v>480</v>
      </c>
      <c r="K145" s="4" t="s">
        <v>1527</v>
      </c>
      <c r="L145" s="4" t="s">
        <v>1608</v>
      </c>
      <c r="M145" s="4" t="s">
        <v>1531</v>
      </c>
      <c r="N145" s="4">
        <v>1.3481677317370571</v>
      </c>
      <c r="O145" s="4" t="s">
        <v>1542</v>
      </c>
    </row>
    <row r="146" spans="1:15" x14ac:dyDescent="0.4">
      <c r="A146" t="s">
        <v>801</v>
      </c>
      <c r="B146">
        <v>1.590120862</v>
      </c>
      <c r="C146">
        <v>3.6542315999999998E-2</v>
      </c>
      <c r="D146">
        <v>1.51172116</v>
      </c>
      <c r="E146">
        <v>0.21850045400000001</v>
      </c>
      <c r="F146">
        <v>0.93917335000000002</v>
      </c>
      <c r="G146">
        <v>0.82857957000000004</v>
      </c>
      <c r="H146">
        <v>0.98788002399999997</v>
      </c>
      <c r="I146">
        <v>0.95265624299999996</v>
      </c>
      <c r="J146" t="s">
        <v>1527</v>
      </c>
      <c r="K146" t="s">
        <v>1526</v>
      </c>
      <c r="L146" t="s">
        <v>1526</v>
      </c>
      <c r="M146" t="s">
        <v>1526</v>
      </c>
      <c r="N146" t="s">
        <v>1527</v>
      </c>
      <c r="O146" t="s">
        <v>1527</v>
      </c>
    </row>
    <row r="147" spans="1:15" x14ac:dyDescent="0.4">
      <c r="A147" s="4" t="s">
        <v>801</v>
      </c>
      <c r="B147" s="4">
        <v>1.590120862</v>
      </c>
      <c r="C147" s="4">
        <v>3.6542315999999998E-2</v>
      </c>
      <c r="D147" s="4">
        <v>1.51172116</v>
      </c>
      <c r="E147" s="4">
        <v>0.21850045400000001</v>
      </c>
      <c r="F147" s="4">
        <v>0.93917335000000002</v>
      </c>
      <c r="G147" s="4">
        <v>0.82857957000000004</v>
      </c>
      <c r="H147" s="4">
        <v>0.98788002399999997</v>
      </c>
      <c r="I147" s="4">
        <v>0.95265624299999996</v>
      </c>
      <c r="J147" s="4" t="s">
        <v>802</v>
      </c>
      <c r="K147" s="4" t="s">
        <v>1527</v>
      </c>
      <c r="L147" s="4" t="s">
        <v>1609</v>
      </c>
      <c r="M147" s="4" t="s">
        <v>1531</v>
      </c>
      <c r="N147" s="4">
        <v>1.3759232521884821</v>
      </c>
      <c r="O147" s="4" t="s">
        <v>1542</v>
      </c>
    </row>
    <row r="148" spans="1:15" x14ac:dyDescent="0.4">
      <c r="A148" t="s">
        <v>449</v>
      </c>
      <c r="B148">
        <v>1.503778338</v>
      </c>
      <c r="C148">
        <v>2.9679481000000001E-2</v>
      </c>
      <c r="D148">
        <v>1.567378146</v>
      </c>
      <c r="E148">
        <v>6.7641069999999998E-2</v>
      </c>
      <c r="F148">
        <v>1.011787193</v>
      </c>
      <c r="G148">
        <v>0.95627904600000002</v>
      </c>
      <c r="H148">
        <v>0.970731707</v>
      </c>
      <c r="I148">
        <v>0.83305987800000003</v>
      </c>
      <c r="J148" t="s">
        <v>1527</v>
      </c>
      <c r="K148" t="s">
        <v>1526</v>
      </c>
      <c r="L148" t="s">
        <v>1526</v>
      </c>
      <c r="M148" t="s">
        <v>1526</v>
      </c>
      <c r="N148" t="s">
        <v>1527</v>
      </c>
      <c r="O148" t="s">
        <v>1527</v>
      </c>
    </row>
    <row r="149" spans="1:15" x14ac:dyDescent="0.4">
      <c r="A149" s="4" t="s">
        <v>449</v>
      </c>
      <c r="B149" s="4">
        <v>1.503778338</v>
      </c>
      <c r="C149" s="4">
        <v>2.9679481000000001E-2</v>
      </c>
      <c r="D149" s="4">
        <v>1.567378146</v>
      </c>
      <c r="E149" s="4">
        <v>6.7641069999999998E-2</v>
      </c>
      <c r="F149" s="4">
        <v>1.011787193</v>
      </c>
      <c r="G149" s="4">
        <v>0.95627904600000002</v>
      </c>
      <c r="H149" s="4">
        <v>0.970731707</v>
      </c>
      <c r="I149" s="4">
        <v>0.83305987800000003</v>
      </c>
      <c r="J149" s="4" t="s">
        <v>450</v>
      </c>
      <c r="K149" s="4" t="s">
        <v>1527</v>
      </c>
      <c r="L149" s="4" t="s">
        <v>1610</v>
      </c>
      <c r="M149" s="4" t="s">
        <v>1531</v>
      </c>
      <c r="N149" s="4">
        <v>1.2142790488880091</v>
      </c>
      <c r="O149" s="4" t="s">
        <v>1542</v>
      </c>
    </row>
    <row r="150" spans="1:15" x14ac:dyDescent="0.4">
      <c r="A150" t="s">
        <v>619</v>
      </c>
      <c r="B150">
        <v>1.544559585</v>
      </c>
      <c r="C150">
        <v>3.8029662999999998E-2</v>
      </c>
      <c r="D150">
        <v>1.6454221929999999</v>
      </c>
      <c r="E150">
        <v>5.9748706999999998E-2</v>
      </c>
      <c r="F150">
        <v>0.99902944000000005</v>
      </c>
      <c r="G150">
        <v>0.99690425000000005</v>
      </c>
      <c r="H150">
        <v>0.93779001200000001</v>
      </c>
      <c r="I150">
        <v>0.63432422200000005</v>
      </c>
      <c r="J150" t="s">
        <v>1527</v>
      </c>
      <c r="K150" t="s">
        <v>1526</v>
      </c>
      <c r="L150" t="s">
        <v>1526</v>
      </c>
      <c r="M150" t="s">
        <v>1526</v>
      </c>
      <c r="N150" t="s">
        <v>1527</v>
      </c>
      <c r="O150" t="s">
        <v>1527</v>
      </c>
    </row>
    <row r="151" spans="1:15" x14ac:dyDescent="0.4">
      <c r="A151" s="4" t="s">
        <v>619</v>
      </c>
      <c r="B151" s="4">
        <v>1.544559585</v>
      </c>
      <c r="C151" s="4">
        <v>3.8029662999999998E-2</v>
      </c>
      <c r="D151" s="4">
        <v>1.6454221929999999</v>
      </c>
      <c r="E151" s="4">
        <v>5.9748706999999998E-2</v>
      </c>
      <c r="F151" s="4">
        <v>0.99902944000000005</v>
      </c>
      <c r="G151" s="4">
        <v>0.99690425000000005</v>
      </c>
      <c r="H151" s="4">
        <v>0.93779001200000001</v>
      </c>
      <c r="I151" s="4">
        <v>0.63432422200000005</v>
      </c>
      <c r="J151" s="4" t="s">
        <v>620</v>
      </c>
      <c r="K151" s="4" t="s">
        <v>1527</v>
      </c>
      <c r="L151" s="4" t="s">
        <v>1611</v>
      </c>
      <c r="M151" s="4" t="s">
        <v>1531</v>
      </c>
      <c r="N151" s="4">
        <v>1.4007504926788641</v>
      </c>
      <c r="O151" s="4" t="s">
        <v>1542</v>
      </c>
    </row>
    <row r="152" spans="1:15" x14ac:dyDescent="0.4">
      <c r="A152" t="s">
        <v>543</v>
      </c>
      <c r="B152">
        <v>1.52370479</v>
      </c>
      <c r="C152">
        <v>4.3954008000000003E-2</v>
      </c>
      <c r="D152">
        <v>1.4060834120000001</v>
      </c>
      <c r="E152">
        <v>0.12604961000000001</v>
      </c>
      <c r="F152">
        <v>1.0265286920000001</v>
      </c>
      <c r="G152">
        <v>0.87391298900000003</v>
      </c>
      <c r="H152">
        <v>1.112399643</v>
      </c>
      <c r="I152">
        <v>0.65823611599999998</v>
      </c>
      <c r="J152" t="s">
        <v>1527</v>
      </c>
      <c r="K152" t="s">
        <v>1526</v>
      </c>
      <c r="L152" t="s">
        <v>1526</v>
      </c>
      <c r="M152" t="s">
        <v>1526</v>
      </c>
      <c r="N152" t="s">
        <v>1527</v>
      </c>
      <c r="O152" t="s">
        <v>1527</v>
      </c>
    </row>
    <row r="153" spans="1:15" x14ac:dyDescent="0.4">
      <c r="A153" s="4" t="s">
        <v>543</v>
      </c>
      <c r="B153" s="4">
        <v>1.52370479</v>
      </c>
      <c r="C153" s="4">
        <v>4.3954008000000003E-2</v>
      </c>
      <c r="D153" s="4">
        <v>1.4060834120000001</v>
      </c>
      <c r="E153" s="4">
        <v>0.12604961000000001</v>
      </c>
      <c r="F153" s="4">
        <v>1.0265286920000001</v>
      </c>
      <c r="G153" s="4">
        <v>0.87391298900000003</v>
      </c>
      <c r="H153" s="4">
        <v>1.112399643</v>
      </c>
      <c r="I153" s="4">
        <v>0.65823611599999998</v>
      </c>
      <c r="J153" s="4" t="s">
        <v>544</v>
      </c>
      <c r="K153" s="4" t="s">
        <v>1527</v>
      </c>
      <c r="L153" s="4" t="s">
        <v>1612</v>
      </c>
      <c r="M153" s="4" t="s">
        <v>1613</v>
      </c>
      <c r="N153" s="4">
        <v>1.0301825443326389</v>
      </c>
      <c r="O153" s="4" t="s">
        <v>1537</v>
      </c>
    </row>
    <row r="154" spans="1:15" x14ac:dyDescent="0.4">
      <c r="A154" t="s">
        <v>445</v>
      </c>
      <c r="B154">
        <v>1.5030518820000001</v>
      </c>
      <c r="C154">
        <v>2.8572731000000001E-2</v>
      </c>
      <c r="D154">
        <v>1.5493749999999999</v>
      </c>
      <c r="E154">
        <v>7.9329488000000004E-2</v>
      </c>
      <c r="F154">
        <v>0.98299999999999998</v>
      </c>
      <c r="G154">
        <v>0.94121990799999999</v>
      </c>
      <c r="H154">
        <v>0.95361032700000004</v>
      </c>
      <c r="I154">
        <v>0.71332605000000004</v>
      </c>
      <c r="J154" t="s">
        <v>1527</v>
      </c>
      <c r="K154" t="s">
        <v>1526</v>
      </c>
      <c r="L154" t="s">
        <v>1526</v>
      </c>
      <c r="M154" t="s">
        <v>1526</v>
      </c>
      <c r="N154" t="s">
        <v>1527</v>
      </c>
      <c r="O154" t="s">
        <v>1527</v>
      </c>
    </row>
    <row r="155" spans="1:15" x14ac:dyDescent="0.4">
      <c r="A155" s="4" t="s">
        <v>445</v>
      </c>
      <c r="B155" s="4">
        <v>1.5030518820000001</v>
      </c>
      <c r="C155" s="4">
        <v>2.8572731000000001E-2</v>
      </c>
      <c r="D155" s="4">
        <v>1.5493749999999999</v>
      </c>
      <c r="E155" s="4">
        <v>7.9329488000000004E-2</v>
      </c>
      <c r="F155" s="4">
        <v>0.98299999999999998</v>
      </c>
      <c r="G155" s="4">
        <v>0.94121990799999999</v>
      </c>
      <c r="H155" s="4">
        <v>0.95361032700000004</v>
      </c>
      <c r="I155" s="4">
        <v>0.71332605000000004</v>
      </c>
      <c r="J155" s="4" t="s">
        <v>446</v>
      </c>
      <c r="K155" s="4" t="s">
        <v>1527</v>
      </c>
      <c r="L155" s="4" t="s">
        <v>1614</v>
      </c>
      <c r="M155" s="4" t="s">
        <v>1531</v>
      </c>
      <c r="N155" s="4">
        <v>1.2813814406744639</v>
      </c>
      <c r="O155" s="4" t="s">
        <v>1542</v>
      </c>
    </row>
    <row r="156" spans="1:15" x14ac:dyDescent="0.4">
      <c r="A156" t="s">
        <v>481</v>
      </c>
      <c r="B156">
        <v>1.508758372</v>
      </c>
      <c r="C156">
        <v>4.1119973999999997E-2</v>
      </c>
      <c r="D156">
        <v>1.613097121</v>
      </c>
      <c r="E156">
        <v>5.4802790999999997E-2</v>
      </c>
      <c r="F156">
        <v>0.98247390099999998</v>
      </c>
      <c r="G156">
        <v>0.93799699199999997</v>
      </c>
      <c r="H156">
        <v>0.91892527899999998</v>
      </c>
      <c r="I156">
        <v>0.53949420000000003</v>
      </c>
      <c r="J156" t="s">
        <v>1527</v>
      </c>
      <c r="K156" t="s">
        <v>1526</v>
      </c>
      <c r="L156" t="s">
        <v>1526</v>
      </c>
      <c r="M156" t="s">
        <v>1526</v>
      </c>
      <c r="N156" t="s">
        <v>1527</v>
      </c>
      <c r="O156" t="s">
        <v>1527</v>
      </c>
    </row>
    <row r="157" spans="1:15" x14ac:dyDescent="0.4">
      <c r="A157" s="4" t="s">
        <v>481</v>
      </c>
      <c r="B157" s="4">
        <v>1.508758372</v>
      </c>
      <c r="C157" s="4">
        <v>4.1119973999999997E-2</v>
      </c>
      <c r="D157" s="4">
        <v>1.613097121</v>
      </c>
      <c r="E157" s="4">
        <v>5.4802790999999997E-2</v>
      </c>
      <c r="F157" s="4">
        <v>0.98247390099999998</v>
      </c>
      <c r="G157" s="4">
        <v>0.93799699199999997</v>
      </c>
      <c r="H157" s="4">
        <v>0.91892527899999998</v>
      </c>
      <c r="I157" s="4">
        <v>0.53949420000000003</v>
      </c>
      <c r="J157" s="4" t="s">
        <v>482</v>
      </c>
      <c r="K157" s="4" t="s">
        <v>1527</v>
      </c>
      <c r="L157" s="4" t="s">
        <v>1615</v>
      </c>
      <c r="M157" s="4" t="s">
        <v>1531</v>
      </c>
      <c r="N157" s="4">
        <v>1.29423536093297</v>
      </c>
      <c r="O157" s="4" t="s">
        <v>1542</v>
      </c>
    </row>
    <row r="158" spans="1:15" x14ac:dyDescent="0.4">
      <c r="A158" t="s">
        <v>621</v>
      </c>
      <c r="B158">
        <v>1.5447296290000001</v>
      </c>
      <c r="C158">
        <v>3.1854977E-2</v>
      </c>
      <c r="D158">
        <v>1.4675324679999999</v>
      </c>
      <c r="E158">
        <v>0.21880269599999999</v>
      </c>
      <c r="F158">
        <v>1.016914793</v>
      </c>
      <c r="G158">
        <v>0.948327107</v>
      </c>
      <c r="H158">
        <v>1.070407943</v>
      </c>
      <c r="I158">
        <v>0.67412336299999998</v>
      </c>
      <c r="J158" t="s">
        <v>1527</v>
      </c>
      <c r="K158" t="s">
        <v>1526</v>
      </c>
      <c r="L158" t="s">
        <v>1526</v>
      </c>
      <c r="M158" t="s">
        <v>1526</v>
      </c>
      <c r="N158" t="s">
        <v>1527</v>
      </c>
      <c r="O158" t="s">
        <v>1527</v>
      </c>
    </row>
    <row r="159" spans="1:15" x14ac:dyDescent="0.4">
      <c r="A159" s="4" t="s">
        <v>621</v>
      </c>
      <c r="B159" s="4">
        <v>1.5447296290000001</v>
      </c>
      <c r="C159" s="4">
        <v>3.1854977E-2</v>
      </c>
      <c r="D159" s="4">
        <v>1.4675324679999999</v>
      </c>
      <c r="E159" s="4">
        <v>0.21880269599999999</v>
      </c>
      <c r="F159" s="4">
        <v>1.016914793</v>
      </c>
      <c r="G159" s="4">
        <v>0.948327107</v>
      </c>
      <c r="H159" s="4">
        <v>1.070407943</v>
      </c>
      <c r="I159" s="4">
        <v>0.67412336299999998</v>
      </c>
      <c r="J159" s="4" t="s">
        <v>622</v>
      </c>
      <c r="K159" s="4" t="s">
        <v>1527</v>
      </c>
      <c r="L159" s="4" t="s">
        <v>1616</v>
      </c>
      <c r="M159" s="4" t="s">
        <v>1531</v>
      </c>
      <c r="N159" s="4">
        <v>1.3650937178851661</v>
      </c>
      <c r="O159" s="4" t="s">
        <v>1542</v>
      </c>
    </row>
    <row r="160" spans="1:15" x14ac:dyDescent="0.4">
      <c r="A160" t="s">
        <v>745</v>
      </c>
      <c r="B160">
        <v>1.572390572</v>
      </c>
      <c r="C160">
        <v>3.9108840999999998E-2</v>
      </c>
      <c r="D160">
        <v>1.7214165260000001</v>
      </c>
      <c r="E160">
        <v>7.9074502000000005E-2</v>
      </c>
      <c r="F160">
        <v>1.0417537939999999</v>
      </c>
      <c r="G160">
        <v>0.88605830399999996</v>
      </c>
      <c r="H160">
        <v>0.95156739800000001</v>
      </c>
      <c r="I160">
        <v>0.74716393000000003</v>
      </c>
      <c r="J160" t="s">
        <v>1527</v>
      </c>
      <c r="K160" t="s">
        <v>1526</v>
      </c>
      <c r="L160" t="s">
        <v>1526</v>
      </c>
      <c r="M160" t="s">
        <v>1526</v>
      </c>
      <c r="N160" t="s">
        <v>1527</v>
      </c>
      <c r="O160" t="s">
        <v>1527</v>
      </c>
    </row>
    <row r="161" spans="1:15" x14ac:dyDescent="0.4">
      <c r="A161" s="4" t="s">
        <v>745</v>
      </c>
      <c r="B161" s="4">
        <v>1.572390572</v>
      </c>
      <c r="C161" s="4">
        <v>3.9108840999999998E-2</v>
      </c>
      <c r="D161" s="4">
        <v>1.7214165260000001</v>
      </c>
      <c r="E161" s="4">
        <v>7.9074502000000005E-2</v>
      </c>
      <c r="F161" s="4">
        <v>1.0417537939999999</v>
      </c>
      <c r="G161" s="4">
        <v>0.88605830399999996</v>
      </c>
      <c r="H161" s="4">
        <v>0.95156739800000001</v>
      </c>
      <c r="I161" s="4">
        <v>0.74716393000000003</v>
      </c>
      <c r="J161" s="4" t="s">
        <v>746</v>
      </c>
      <c r="K161" s="4" t="s">
        <v>1527</v>
      </c>
      <c r="L161" s="4" t="s">
        <v>1617</v>
      </c>
      <c r="M161" s="4" t="s">
        <v>1531</v>
      </c>
      <c r="N161" s="4">
        <v>1.3986160827384611</v>
      </c>
      <c r="O161" s="4" t="s">
        <v>1542</v>
      </c>
    </row>
    <row r="162" spans="1:15" x14ac:dyDescent="0.4">
      <c r="A162" t="s">
        <v>1027</v>
      </c>
      <c r="B162">
        <v>1.6860173039999999</v>
      </c>
      <c r="C162">
        <v>8.0668619999999993E-3</v>
      </c>
      <c r="D162">
        <v>1.890269151</v>
      </c>
      <c r="E162">
        <v>8.4511032999999999E-2</v>
      </c>
      <c r="F162">
        <v>0.98909592800000001</v>
      </c>
      <c r="G162">
        <v>0.94506248000000004</v>
      </c>
      <c r="H162">
        <v>0.882219788</v>
      </c>
      <c r="I162">
        <v>0.60664702500000001</v>
      </c>
      <c r="J162" t="s">
        <v>1527</v>
      </c>
      <c r="K162" t="s">
        <v>1526</v>
      </c>
      <c r="L162" t="s">
        <v>1526</v>
      </c>
      <c r="M162" t="s">
        <v>1526</v>
      </c>
      <c r="N162" t="s">
        <v>1527</v>
      </c>
      <c r="O162" t="s">
        <v>1527</v>
      </c>
    </row>
    <row r="163" spans="1:15" x14ac:dyDescent="0.4">
      <c r="A163" s="4" t="s">
        <v>1027</v>
      </c>
      <c r="B163" s="4">
        <v>1.6860173039999999</v>
      </c>
      <c r="C163" s="4">
        <v>8.0668619999999993E-3</v>
      </c>
      <c r="D163" s="4">
        <v>1.890269151</v>
      </c>
      <c r="E163" s="4">
        <v>8.4511032999999999E-2</v>
      </c>
      <c r="F163" s="4">
        <v>0.98909592800000001</v>
      </c>
      <c r="G163" s="4">
        <v>0.94506248000000004</v>
      </c>
      <c r="H163" s="4">
        <v>0.882219788</v>
      </c>
      <c r="I163" s="4">
        <v>0.60664702500000001</v>
      </c>
      <c r="J163" s="4" t="s">
        <v>1028</v>
      </c>
      <c r="K163" s="4" t="s">
        <v>1527</v>
      </c>
      <c r="L163" s="4" t="s">
        <v>1618</v>
      </c>
      <c r="M163" s="4" t="s">
        <v>1531</v>
      </c>
      <c r="N163" s="4">
        <v>1.2671611416559501</v>
      </c>
      <c r="O163" s="4" t="s">
        <v>1532</v>
      </c>
    </row>
    <row r="164" spans="1:15" x14ac:dyDescent="0.4">
      <c r="A164" t="s">
        <v>1139</v>
      </c>
      <c r="B164">
        <v>1.743172414</v>
      </c>
      <c r="C164">
        <v>2.4268993999999999E-2</v>
      </c>
      <c r="D164">
        <v>1.789747142</v>
      </c>
      <c r="E164">
        <v>0.110901214</v>
      </c>
      <c r="F164">
        <v>1.004502944</v>
      </c>
      <c r="G164">
        <v>0.98950381200000004</v>
      </c>
      <c r="H164">
        <v>0.97836268599999998</v>
      </c>
      <c r="I164">
        <v>0.89660793400000005</v>
      </c>
      <c r="J164" t="s">
        <v>1527</v>
      </c>
      <c r="K164" t="s">
        <v>1526</v>
      </c>
      <c r="L164" t="s">
        <v>1526</v>
      </c>
      <c r="M164" t="s">
        <v>1526</v>
      </c>
      <c r="N164" t="s">
        <v>1527</v>
      </c>
      <c r="O164" t="s">
        <v>1527</v>
      </c>
    </row>
    <row r="165" spans="1:15" x14ac:dyDescent="0.4">
      <c r="A165" s="4" t="s">
        <v>1139</v>
      </c>
      <c r="B165" s="4">
        <v>1.743172414</v>
      </c>
      <c r="C165" s="4">
        <v>2.4268993999999999E-2</v>
      </c>
      <c r="D165" s="4">
        <v>1.789747142</v>
      </c>
      <c r="E165" s="4">
        <v>0.110901214</v>
      </c>
      <c r="F165" s="4">
        <v>1.004502944</v>
      </c>
      <c r="G165" s="4">
        <v>0.98950381200000004</v>
      </c>
      <c r="H165" s="4">
        <v>0.97836268599999998</v>
      </c>
      <c r="I165" s="4">
        <v>0.89660793400000005</v>
      </c>
      <c r="J165" s="4" t="s">
        <v>1140</v>
      </c>
      <c r="K165" s="4" t="s">
        <v>1527</v>
      </c>
      <c r="L165" s="4" t="s">
        <v>1619</v>
      </c>
      <c r="M165" s="4" t="s">
        <v>1531</v>
      </c>
      <c r="N165" s="4">
        <v>1.515926704008604</v>
      </c>
      <c r="O165" s="4" t="s">
        <v>1542</v>
      </c>
    </row>
    <row r="166" spans="1:15" x14ac:dyDescent="0.4">
      <c r="A166" t="s">
        <v>1471</v>
      </c>
      <c r="B166">
        <v>2.428026692</v>
      </c>
      <c r="C166">
        <v>1.1359723E-2</v>
      </c>
      <c r="D166">
        <v>1.7924893529999999</v>
      </c>
      <c r="E166">
        <v>0.259390173</v>
      </c>
      <c r="F166">
        <v>0.97468060400000001</v>
      </c>
      <c r="G166">
        <v>0.93907843499999999</v>
      </c>
      <c r="H166">
        <v>1.320259179</v>
      </c>
      <c r="I166">
        <v>0.31554671099999998</v>
      </c>
      <c r="J166" t="s">
        <v>1527</v>
      </c>
      <c r="K166" t="s">
        <v>1526</v>
      </c>
      <c r="L166" t="s">
        <v>1526</v>
      </c>
      <c r="M166" t="s">
        <v>1526</v>
      </c>
      <c r="N166" t="s">
        <v>1527</v>
      </c>
      <c r="O166" t="s">
        <v>1527</v>
      </c>
    </row>
    <row r="167" spans="1:15" x14ac:dyDescent="0.4">
      <c r="A167" s="4" t="s">
        <v>1471</v>
      </c>
      <c r="B167" s="4">
        <v>2.428026692</v>
      </c>
      <c r="C167" s="4">
        <v>1.1359723E-2</v>
      </c>
      <c r="D167" s="4">
        <v>1.7924893529999999</v>
      </c>
      <c r="E167" s="4">
        <v>0.259390173</v>
      </c>
      <c r="F167" s="4">
        <v>0.97468060400000001</v>
      </c>
      <c r="G167" s="4">
        <v>0.93907843499999999</v>
      </c>
      <c r="H167" s="4">
        <v>1.320259179</v>
      </c>
      <c r="I167" s="4">
        <v>0.31554671099999998</v>
      </c>
      <c r="J167" s="4" t="s">
        <v>1472</v>
      </c>
      <c r="K167" s="4" t="s">
        <v>1527</v>
      </c>
      <c r="L167" s="4" t="s">
        <v>1620</v>
      </c>
      <c r="M167" s="4" t="s">
        <v>1531</v>
      </c>
      <c r="N167" s="4">
        <v>1.274825692309248</v>
      </c>
      <c r="O167" s="4" t="s">
        <v>1542</v>
      </c>
    </row>
    <row r="168" spans="1:15" x14ac:dyDescent="0.4">
      <c r="A168" t="s">
        <v>885</v>
      </c>
      <c r="B168">
        <v>1.6247011950000001</v>
      </c>
      <c r="C168">
        <v>3.4124960000000003E-2</v>
      </c>
      <c r="D168">
        <v>1.643973941</v>
      </c>
      <c r="E168">
        <v>5.6211094000000003E-2</v>
      </c>
      <c r="F168">
        <v>0.98110749200000003</v>
      </c>
      <c r="G168">
        <v>0.93238425899999999</v>
      </c>
      <c r="H168">
        <v>0.96960570599999996</v>
      </c>
      <c r="I168">
        <v>0.85046929699999996</v>
      </c>
      <c r="J168" t="s">
        <v>1527</v>
      </c>
      <c r="K168" t="s">
        <v>1526</v>
      </c>
      <c r="L168" t="s">
        <v>1526</v>
      </c>
      <c r="M168" t="s">
        <v>1526</v>
      </c>
      <c r="N168" t="s">
        <v>1527</v>
      </c>
      <c r="O168" t="s">
        <v>1527</v>
      </c>
    </row>
    <row r="169" spans="1:15" x14ac:dyDescent="0.4">
      <c r="A169" s="4" t="s">
        <v>885</v>
      </c>
      <c r="B169" s="4">
        <v>1.6247011950000001</v>
      </c>
      <c r="C169" s="4">
        <v>3.4124960000000003E-2</v>
      </c>
      <c r="D169" s="4">
        <v>1.643973941</v>
      </c>
      <c r="E169" s="4">
        <v>5.6211094000000003E-2</v>
      </c>
      <c r="F169" s="4">
        <v>0.98110749200000003</v>
      </c>
      <c r="G169" s="4">
        <v>0.93238425899999999</v>
      </c>
      <c r="H169" s="4">
        <v>0.96960570599999996</v>
      </c>
      <c r="I169" s="4">
        <v>0.85046929699999996</v>
      </c>
      <c r="J169" s="4" t="s">
        <v>886</v>
      </c>
      <c r="K169" s="4" t="s">
        <v>1527</v>
      </c>
      <c r="L169" s="4" t="s">
        <v>1621</v>
      </c>
      <c r="M169" s="4" t="s">
        <v>1531</v>
      </c>
      <c r="N169" s="4">
        <v>1.3813701941110521</v>
      </c>
      <c r="O169" s="4" t="s">
        <v>1542</v>
      </c>
    </row>
    <row r="170" spans="1:15" x14ac:dyDescent="0.4">
      <c r="A170" t="s">
        <v>579</v>
      </c>
      <c r="B170">
        <v>1.5315965949999999</v>
      </c>
      <c r="C170">
        <v>4.1313049999999997E-2</v>
      </c>
      <c r="D170">
        <v>1.5831492579999999</v>
      </c>
      <c r="E170">
        <v>6.4150961000000006E-2</v>
      </c>
      <c r="F170">
        <v>0.97873146099999997</v>
      </c>
      <c r="G170">
        <v>0.92611576299999998</v>
      </c>
      <c r="H170">
        <v>0.94686067399999996</v>
      </c>
      <c r="I170">
        <v>0.689250955</v>
      </c>
      <c r="J170" t="s">
        <v>1527</v>
      </c>
      <c r="K170" t="s">
        <v>1526</v>
      </c>
      <c r="L170" t="s">
        <v>1526</v>
      </c>
      <c r="M170" t="s">
        <v>1526</v>
      </c>
      <c r="N170" t="s">
        <v>1527</v>
      </c>
      <c r="O170" t="s">
        <v>1527</v>
      </c>
    </row>
    <row r="171" spans="1:15" x14ac:dyDescent="0.4">
      <c r="A171" s="4" t="s">
        <v>579</v>
      </c>
      <c r="B171" s="4">
        <v>1.5315965949999999</v>
      </c>
      <c r="C171" s="4">
        <v>4.1313049999999997E-2</v>
      </c>
      <c r="D171" s="4">
        <v>1.5831492579999999</v>
      </c>
      <c r="E171" s="4">
        <v>6.4150961000000006E-2</v>
      </c>
      <c r="F171" s="4">
        <v>0.97873146099999997</v>
      </c>
      <c r="G171" s="4">
        <v>0.92611576299999998</v>
      </c>
      <c r="H171" s="4">
        <v>0.94686067399999996</v>
      </c>
      <c r="I171" s="4">
        <v>0.689250955</v>
      </c>
      <c r="J171" s="4" t="s">
        <v>580</v>
      </c>
      <c r="K171" s="4" t="s">
        <v>1527</v>
      </c>
      <c r="L171" s="4" t="s">
        <v>1622</v>
      </c>
      <c r="M171" s="4" t="s">
        <v>1531</v>
      </c>
      <c r="N171" s="4">
        <v>1.3667979603770319</v>
      </c>
      <c r="O171" s="4" t="s">
        <v>1542</v>
      </c>
    </row>
    <row r="172" spans="1:15" x14ac:dyDescent="0.4">
      <c r="A172" t="s">
        <v>679</v>
      </c>
      <c r="B172">
        <v>1.558127703</v>
      </c>
      <c r="C172">
        <v>3.1161708999999999E-2</v>
      </c>
      <c r="D172">
        <v>1.512488144</v>
      </c>
      <c r="E172">
        <v>0.16772690400000001</v>
      </c>
      <c r="F172">
        <v>0.99424596899999995</v>
      </c>
      <c r="G172">
        <v>0.98141044899999996</v>
      </c>
      <c r="H172">
        <v>1.024247492</v>
      </c>
      <c r="I172">
        <v>0.87417542100000001</v>
      </c>
      <c r="J172" t="s">
        <v>1527</v>
      </c>
      <c r="K172" t="s">
        <v>1526</v>
      </c>
      <c r="L172" t="s">
        <v>1526</v>
      </c>
      <c r="M172" t="s">
        <v>1526</v>
      </c>
      <c r="N172" t="s">
        <v>1527</v>
      </c>
      <c r="O172" t="s">
        <v>1527</v>
      </c>
    </row>
    <row r="173" spans="1:15" x14ac:dyDescent="0.4">
      <c r="A173" s="4" t="s">
        <v>679</v>
      </c>
      <c r="B173" s="4">
        <v>1.558127703</v>
      </c>
      <c r="C173" s="4">
        <v>3.1161708999999999E-2</v>
      </c>
      <c r="D173" s="4">
        <v>1.512488144</v>
      </c>
      <c r="E173" s="4">
        <v>0.16772690400000001</v>
      </c>
      <c r="F173" s="4">
        <v>0.99424596899999995</v>
      </c>
      <c r="G173" s="4">
        <v>0.98141044899999996</v>
      </c>
      <c r="H173" s="4">
        <v>1.024247492</v>
      </c>
      <c r="I173" s="4">
        <v>0.87417542100000001</v>
      </c>
      <c r="J173" s="4" t="s">
        <v>680</v>
      </c>
      <c r="K173" s="4" t="s">
        <v>1527</v>
      </c>
      <c r="L173" s="4" t="s">
        <v>1623</v>
      </c>
      <c r="M173" s="4" t="s">
        <v>1531</v>
      </c>
      <c r="N173" s="4">
        <v>1.2204388408641129</v>
      </c>
      <c r="O173" s="4" t="s">
        <v>1542</v>
      </c>
    </row>
    <row r="174" spans="1:15" x14ac:dyDescent="0.4">
      <c r="A174" t="s">
        <v>1261</v>
      </c>
      <c r="B174">
        <v>1.8592109000000001</v>
      </c>
      <c r="C174">
        <v>1.461549E-2</v>
      </c>
      <c r="D174">
        <v>1.602101116</v>
      </c>
      <c r="E174">
        <v>0.19008844699999999</v>
      </c>
      <c r="F174">
        <v>0.92527905399999999</v>
      </c>
      <c r="G174">
        <v>0.80143219700000001</v>
      </c>
      <c r="H174">
        <v>1.073770492</v>
      </c>
      <c r="I174">
        <v>0.67950212799999998</v>
      </c>
      <c r="J174" t="s">
        <v>1527</v>
      </c>
      <c r="K174" t="s">
        <v>1526</v>
      </c>
      <c r="L174" t="s">
        <v>1526</v>
      </c>
      <c r="M174" t="s">
        <v>1526</v>
      </c>
      <c r="N174" t="s">
        <v>1527</v>
      </c>
      <c r="O174" t="s">
        <v>1527</v>
      </c>
    </row>
    <row r="175" spans="1:15" x14ac:dyDescent="0.4">
      <c r="A175" s="4" t="s">
        <v>1261</v>
      </c>
      <c r="B175" s="4">
        <v>1.8592109000000001</v>
      </c>
      <c r="C175" s="4">
        <v>1.461549E-2</v>
      </c>
      <c r="D175" s="4">
        <v>1.602101116</v>
      </c>
      <c r="E175" s="4">
        <v>0.19008844699999999</v>
      </c>
      <c r="F175" s="4">
        <v>0.92527905399999999</v>
      </c>
      <c r="G175" s="4">
        <v>0.80143219700000001</v>
      </c>
      <c r="H175" s="4">
        <v>1.073770492</v>
      </c>
      <c r="I175" s="4">
        <v>0.67950212799999998</v>
      </c>
      <c r="J175" s="4" t="s">
        <v>1262</v>
      </c>
      <c r="K175" s="4" t="s">
        <v>1527</v>
      </c>
      <c r="L175" s="4" t="s">
        <v>1624</v>
      </c>
      <c r="M175" s="4" t="s">
        <v>1625</v>
      </c>
      <c r="N175" s="4">
        <v>1.084928524118338</v>
      </c>
      <c r="O175" s="4" t="s">
        <v>1542</v>
      </c>
    </row>
    <row r="176" spans="1:15" x14ac:dyDescent="0.4">
      <c r="A176" t="s">
        <v>1367</v>
      </c>
      <c r="B176">
        <v>1.9848439819999999</v>
      </c>
      <c r="C176">
        <v>2.6534219000000001E-2</v>
      </c>
      <c r="D176">
        <v>2.132283465</v>
      </c>
      <c r="E176">
        <v>7.5884592000000001E-2</v>
      </c>
      <c r="F176">
        <v>1.0598425199999999</v>
      </c>
      <c r="G176">
        <v>0.76808933800000001</v>
      </c>
      <c r="H176">
        <v>0.98655834600000003</v>
      </c>
      <c r="I176">
        <v>0.95080369200000003</v>
      </c>
      <c r="J176" t="s">
        <v>1527</v>
      </c>
      <c r="K176" t="s">
        <v>1526</v>
      </c>
      <c r="L176" t="s">
        <v>1526</v>
      </c>
      <c r="M176" t="s">
        <v>1526</v>
      </c>
      <c r="N176" t="s">
        <v>1527</v>
      </c>
      <c r="O176" t="s">
        <v>1527</v>
      </c>
    </row>
    <row r="177" spans="1:15" x14ac:dyDescent="0.4">
      <c r="A177" s="4" t="s">
        <v>1367</v>
      </c>
      <c r="B177" s="4">
        <v>1.9848439819999999</v>
      </c>
      <c r="C177" s="4">
        <v>2.6534219000000001E-2</v>
      </c>
      <c r="D177" s="4">
        <v>2.132283465</v>
      </c>
      <c r="E177" s="4">
        <v>7.5884592000000001E-2</v>
      </c>
      <c r="F177" s="4">
        <v>1.0598425199999999</v>
      </c>
      <c r="G177" s="4">
        <v>0.76808933800000001</v>
      </c>
      <c r="H177" s="4">
        <v>0.98655834600000003</v>
      </c>
      <c r="I177" s="4">
        <v>0.95080369200000003</v>
      </c>
      <c r="J177" s="4" t="s">
        <v>1368</v>
      </c>
      <c r="K177" s="4" t="s">
        <v>1527</v>
      </c>
      <c r="L177" s="4" t="s">
        <v>1626</v>
      </c>
      <c r="M177" s="4" t="s">
        <v>1531</v>
      </c>
      <c r="N177" s="4">
        <v>1.305407288990579</v>
      </c>
      <c r="O177" s="4" t="s">
        <v>1532</v>
      </c>
    </row>
    <row r="178" spans="1:15" x14ac:dyDescent="0.4">
      <c r="A178" t="s">
        <v>1091</v>
      </c>
      <c r="B178">
        <v>1.7151778440000001</v>
      </c>
      <c r="C178">
        <v>4.7544164999999999E-2</v>
      </c>
      <c r="D178">
        <v>1.738193018</v>
      </c>
      <c r="E178">
        <v>0.10304619299999999</v>
      </c>
      <c r="F178">
        <v>1.008350445</v>
      </c>
      <c r="G178">
        <v>0.97823117500000001</v>
      </c>
      <c r="H178">
        <v>0.99499901599999996</v>
      </c>
      <c r="I178">
        <v>0.97734678200000003</v>
      </c>
      <c r="J178" t="s">
        <v>1527</v>
      </c>
      <c r="K178" t="s">
        <v>1526</v>
      </c>
      <c r="L178" t="s">
        <v>1526</v>
      </c>
      <c r="M178" t="s">
        <v>1526</v>
      </c>
      <c r="N178" t="s">
        <v>1527</v>
      </c>
      <c r="O178" t="s">
        <v>1527</v>
      </c>
    </row>
    <row r="179" spans="1:15" x14ac:dyDescent="0.4">
      <c r="A179" s="4" t="s">
        <v>1091</v>
      </c>
      <c r="B179" s="4">
        <v>1.7151778440000001</v>
      </c>
      <c r="C179" s="4">
        <v>4.7544164999999999E-2</v>
      </c>
      <c r="D179" s="4">
        <v>1.738193018</v>
      </c>
      <c r="E179" s="4">
        <v>0.10304619299999999</v>
      </c>
      <c r="F179" s="4">
        <v>1.008350445</v>
      </c>
      <c r="G179" s="4">
        <v>0.97823117500000001</v>
      </c>
      <c r="H179" s="4">
        <v>0.99499901599999996</v>
      </c>
      <c r="I179" s="4">
        <v>0.97734678200000003</v>
      </c>
      <c r="J179" s="4" t="s">
        <v>1092</v>
      </c>
      <c r="K179" s="4" t="s">
        <v>1527</v>
      </c>
      <c r="L179" s="4" t="s">
        <v>1627</v>
      </c>
      <c r="M179" s="4" t="s">
        <v>1531</v>
      </c>
      <c r="N179" s="4">
        <v>1.468150636034103</v>
      </c>
      <c r="O179" s="4" t="s">
        <v>1542</v>
      </c>
    </row>
    <row r="180" spans="1:15" x14ac:dyDescent="0.4">
      <c r="A180" t="s">
        <v>1115</v>
      </c>
      <c r="B180">
        <v>1.731261924</v>
      </c>
      <c r="C180">
        <v>2.7707200000000001E-2</v>
      </c>
      <c r="D180">
        <v>1.8673616099999999</v>
      </c>
      <c r="E180">
        <v>5.5072863999999999E-2</v>
      </c>
      <c r="F180">
        <v>1.055068296</v>
      </c>
      <c r="G180">
        <v>0.87010929999999997</v>
      </c>
      <c r="H180">
        <v>0.97817131899999998</v>
      </c>
      <c r="I180">
        <v>0.90304446800000004</v>
      </c>
      <c r="J180" t="s">
        <v>1527</v>
      </c>
      <c r="K180" t="s">
        <v>1526</v>
      </c>
      <c r="L180" t="s">
        <v>1526</v>
      </c>
      <c r="M180" t="s">
        <v>1526</v>
      </c>
      <c r="N180" t="s">
        <v>1527</v>
      </c>
      <c r="O180" t="s">
        <v>1527</v>
      </c>
    </row>
    <row r="181" spans="1:15" x14ac:dyDescent="0.4">
      <c r="A181" s="4" t="s">
        <v>1115</v>
      </c>
      <c r="B181" s="4">
        <v>1.731261924</v>
      </c>
      <c r="C181" s="4">
        <v>2.7707200000000001E-2</v>
      </c>
      <c r="D181" s="4">
        <v>1.8673616099999999</v>
      </c>
      <c r="E181" s="4">
        <v>5.5072863999999999E-2</v>
      </c>
      <c r="F181" s="4">
        <v>1.055068296</v>
      </c>
      <c r="G181" s="4">
        <v>0.87010929999999997</v>
      </c>
      <c r="H181" s="4">
        <v>0.97817131899999998</v>
      </c>
      <c r="I181" s="4">
        <v>0.90304446800000004</v>
      </c>
      <c r="J181" s="4" t="s">
        <v>1116</v>
      </c>
      <c r="K181" s="4" t="s">
        <v>1527</v>
      </c>
      <c r="L181" s="4" t="s">
        <v>1628</v>
      </c>
      <c r="M181" s="4" t="s">
        <v>1531</v>
      </c>
      <c r="N181" s="4">
        <v>1.354724977485368</v>
      </c>
      <c r="O181" s="4" t="s">
        <v>1537</v>
      </c>
    </row>
    <row r="182" spans="1:15" x14ac:dyDescent="0.4">
      <c r="A182" t="s">
        <v>525</v>
      </c>
      <c r="B182">
        <v>1.5199075259999999</v>
      </c>
      <c r="C182">
        <v>3.7783995000000001E-2</v>
      </c>
      <c r="D182">
        <v>1.551401869</v>
      </c>
      <c r="E182">
        <v>9.1955181999999996E-2</v>
      </c>
      <c r="F182">
        <v>0.97021806899999996</v>
      </c>
      <c r="G182">
        <v>0.90065846599999999</v>
      </c>
      <c r="H182">
        <v>0.95052208800000004</v>
      </c>
      <c r="I182">
        <v>0.721306907</v>
      </c>
      <c r="J182" t="s">
        <v>1527</v>
      </c>
      <c r="K182" t="s">
        <v>1526</v>
      </c>
      <c r="L182" t="s">
        <v>1526</v>
      </c>
      <c r="M182" t="s">
        <v>1526</v>
      </c>
      <c r="N182" t="s">
        <v>1527</v>
      </c>
      <c r="O182" t="s">
        <v>1527</v>
      </c>
    </row>
    <row r="183" spans="1:15" x14ac:dyDescent="0.4">
      <c r="A183" s="4" t="s">
        <v>525</v>
      </c>
      <c r="B183" s="4">
        <v>1.5199075259999999</v>
      </c>
      <c r="C183" s="4">
        <v>3.7783995000000001E-2</v>
      </c>
      <c r="D183" s="4">
        <v>1.551401869</v>
      </c>
      <c r="E183" s="4">
        <v>9.1955181999999996E-2</v>
      </c>
      <c r="F183" s="4">
        <v>0.97021806899999996</v>
      </c>
      <c r="G183" s="4">
        <v>0.90065846599999999</v>
      </c>
      <c r="H183" s="4">
        <v>0.95052208800000004</v>
      </c>
      <c r="I183" s="4">
        <v>0.721306907</v>
      </c>
      <c r="J183" s="4" t="s">
        <v>526</v>
      </c>
      <c r="K183" s="4" t="s">
        <v>1527</v>
      </c>
      <c r="L183" s="4" t="s">
        <v>1629</v>
      </c>
      <c r="M183" s="4" t="s">
        <v>1531</v>
      </c>
      <c r="N183" s="4">
        <v>1.2686551813275659</v>
      </c>
      <c r="O183" s="4" t="s">
        <v>1542</v>
      </c>
    </row>
    <row r="184" spans="1:15" x14ac:dyDescent="0.4">
      <c r="A184" t="s">
        <v>1189</v>
      </c>
      <c r="B184">
        <v>1.7768795470000001</v>
      </c>
      <c r="C184">
        <v>2.9068053E-2</v>
      </c>
      <c r="D184">
        <v>1.7989090910000001</v>
      </c>
      <c r="E184">
        <v>0.123140743</v>
      </c>
      <c r="F184">
        <v>1.079563636</v>
      </c>
      <c r="G184">
        <v>0.79682012599999996</v>
      </c>
      <c r="H184">
        <v>1.066343238</v>
      </c>
      <c r="I184">
        <v>0.71333293499999995</v>
      </c>
      <c r="J184" t="s">
        <v>1527</v>
      </c>
      <c r="K184" t="s">
        <v>1526</v>
      </c>
      <c r="L184" t="s">
        <v>1526</v>
      </c>
      <c r="M184" t="s">
        <v>1526</v>
      </c>
      <c r="N184" t="s">
        <v>1527</v>
      </c>
      <c r="O184" t="s">
        <v>1527</v>
      </c>
    </row>
    <row r="185" spans="1:15" x14ac:dyDescent="0.4">
      <c r="A185" s="4" t="s">
        <v>1189</v>
      </c>
      <c r="B185" s="4">
        <v>1.7768795470000001</v>
      </c>
      <c r="C185" s="4">
        <v>2.9068053E-2</v>
      </c>
      <c r="D185" s="4">
        <v>1.7989090910000001</v>
      </c>
      <c r="E185" s="4">
        <v>0.123140743</v>
      </c>
      <c r="F185" s="4">
        <v>1.079563636</v>
      </c>
      <c r="G185" s="4">
        <v>0.79682012599999996</v>
      </c>
      <c r="H185" s="4">
        <v>1.066343238</v>
      </c>
      <c r="I185" s="4">
        <v>0.71333293499999995</v>
      </c>
      <c r="J185" s="4" t="s">
        <v>1190</v>
      </c>
      <c r="K185" s="4" t="s">
        <v>1527</v>
      </c>
      <c r="L185" s="4" t="s">
        <v>1630</v>
      </c>
      <c r="M185" s="4" t="s">
        <v>1531</v>
      </c>
      <c r="N185" s="4">
        <v>1.3756371667375351</v>
      </c>
      <c r="O185" s="4" t="s">
        <v>1542</v>
      </c>
    </row>
    <row r="186" spans="1:15" x14ac:dyDescent="0.4">
      <c r="A186" t="s">
        <v>32</v>
      </c>
      <c r="B186">
        <v>0.28620202500000003</v>
      </c>
      <c r="C186">
        <v>4.0734899999999999E-4</v>
      </c>
      <c r="D186">
        <v>0.30433179700000001</v>
      </c>
      <c r="E186">
        <v>0.118364149</v>
      </c>
      <c r="F186">
        <v>1.2525714290000001</v>
      </c>
      <c r="G186">
        <v>0.449688857</v>
      </c>
      <c r="H186">
        <v>1.177952756</v>
      </c>
      <c r="I186">
        <v>0.444437376</v>
      </c>
      <c r="J186" t="s">
        <v>1525</v>
      </c>
      <c r="K186" t="s">
        <v>1526</v>
      </c>
      <c r="L186" t="s">
        <v>1526</v>
      </c>
      <c r="M186" t="s">
        <v>1526</v>
      </c>
      <c r="N186" t="s">
        <v>1525</v>
      </c>
      <c r="O186" t="s">
        <v>1525</v>
      </c>
    </row>
    <row r="187" spans="1:15" x14ac:dyDescent="0.4">
      <c r="A187" s="4" t="s">
        <v>32</v>
      </c>
      <c r="B187" s="4">
        <v>0.28620202500000003</v>
      </c>
      <c r="C187" s="4">
        <v>4.0734899999999999E-4</v>
      </c>
      <c r="D187" s="4">
        <v>0.30433179700000001</v>
      </c>
      <c r="E187" s="4">
        <v>0.118364149</v>
      </c>
      <c r="F187" s="4">
        <v>1.2525714290000001</v>
      </c>
      <c r="G187" s="4">
        <v>0.449688857</v>
      </c>
      <c r="H187" s="4">
        <v>1.177952756</v>
      </c>
      <c r="I187" s="4">
        <v>0.444437376</v>
      </c>
      <c r="J187" s="4" t="s">
        <v>33</v>
      </c>
      <c r="K187" s="4" t="s">
        <v>1525</v>
      </c>
      <c r="L187" s="4" t="s">
        <v>1631</v>
      </c>
      <c r="M187" s="4" t="s">
        <v>1531</v>
      </c>
      <c r="N187" s="4">
        <v>0.40957512416297182</v>
      </c>
      <c r="O187" s="4" t="s">
        <v>1558</v>
      </c>
    </row>
    <row r="188" spans="1:15" x14ac:dyDescent="0.4">
      <c r="A188" t="s">
        <v>1481</v>
      </c>
      <c r="B188">
        <v>2.5252947890000002</v>
      </c>
      <c r="C188">
        <v>1.6417501000000001E-2</v>
      </c>
      <c r="D188">
        <v>2.0044735029999998</v>
      </c>
      <c r="E188">
        <v>0.204709733</v>
      </c>
      <c r="F188">
        <v>0.72374397800000001</v>
      </c>
      <c r="G188">
        <v>0.28499755999999998</v>
      </c>
      <c r="H188">
        <v>0.91179399100000003</v>
      </c>
      <c r="I188">
        <v>0.75579935399999998</v>
      </c>
      <c r="J188" t="s">
        <v>1527</v>
      </c>
      <c r="K188" t="s">
        <v>1526</v>
      </c>
      <c r="L188" t="s">
        <v>1526</v>
      </c>
      <c r="M188" t="s">
        <v>1526</v>
      </c>
      <c r="N188" t="s">
        <v>1527</v>
      </c>
      <c r="O188" t="s">
        <v>1527</v>
      </c>
    </row>
    <row r="189" spans="1:15" x14ac:dyDescent="0.4">
      <c r="A189" s="4" t="s">
        <v>1481</v>
      </c>
      <c r="B189" s="4">
        <v>2.5252947890000002</v>
      </c>
      <c r="C189" s="4">
        <v>1.6417501000000001E-2</v>
      </c>
      <c r="D189" s="4">
        <v>2.0044735029999998</v>
      </c>
      <c r="E189" s="4">
        <v>0.204709733</v>
      </c>
      <c r="F189" s="4">
        <v>0.72374397800000001</v>
      </c>
      <c r="G189" s="4">
        <v>0.28499755999999998</v>
      </c>
      <c r="H189" s="4">
        <v>0.91179399100000003</v>
      </c>
      <c r="I189" s="4">
        <v>0.75579935399999998</v>
      </c>
      <c r="J189" s="4" t="s">
        <v>1482</v>
      </c>
      <c r="K189" s="4" t="s">
        <v>1527</v>
      </c>
      <c r="L189" s="4" t="s">
        <v>1632</v>
      </c>
      <c r="M189" s="4" t="s">
        <v>1531</v>
      </c>
      <c r="N189" s="4">
        <v>1.3681249531474891</v>
      </c>
      <c r="O189" s="4" t="s">
        <v>1537</v>
      </c>
    </row>
    <row r="190" spans="1:15" x14ac:dyDescent="0.4">
      <c r="A190" t="s">
        <v>429</v>
      </c>
      <c r="B190">
        <v>1.5009861929999999</v>
      </c>
      <c r="C190">
        <v>2.3312020999999999E-2</v>
      </c>
      <c r="D190">
        <v>1.4701257860000001</v>
      </c>
      <c r="E190">
        <v>8.9091069999999994E-2</v>
      </c>
      <c r="F190">
        <v>1.020377358</v>
      </c>
      <c r="G190">
        <v>0.89305362700000002</v>
      </c>
      <c r="H190">
        <v>1.0417967910000001</v>
      </c>
      <c r="I190">
        <v>0.812298144</v>
      </c>
      <c r="J190" t="s">
        <v>1527</v>
      </c>
      <c r="K190" t="s">
        <v>1526</v>
      </c>
      <c r="L190" t="s">
        <v>1526</v>
      </c>
      <c r="M190" t="s">
        <v>1526</v>
      </c>
      <c r="N190" t="s">
        <v>1527</v>
      </c>
      <c r="O190" t="s">
        <v>1527</v>
      </c>
    </row>
    <row r="191" spans="1:15" x14ac:dyDescent="0.4">
      <c r="A191" s="4" t="s">
        <v>429</v>
      </c>
      <c r="B191" s="4">
        <v>1.5009861929999999</v>
      </c>
      <c r="C191" s="4">
        <v>2.3312020999999999E-2</v>
      </c>
      <c r="D191" s="4">
        <v>1.4701257860000001</v>
      </c>
      <c r="E191" s="4">
        <v>8.9091069999999994E-2</v>
      </c>
      <c r="F191" s="4">
        <v>1.020377358</v>
      </c>
      <c r="G191" s="4">
        <v>0.89305362700000002</v>
      </c>
      <c r="H191" s="4">
        <v>1.0417967910000001</v>
      </c>
      <c r="I191" s="4">
        <v>0.812298144</v>
      </c>
      <c r="J191" s="4" t="s">
        <v>430</v>
      </c>
      <c r="K191" s="4" t="s">
        <v>1527</v>
      </c>
      <c r="L191" s="4" t="s">
        <v>1633</v>
      </c>
      <c r="M191" s="4" t="s">
        <v>1531</v>
      </c>
      <c r="N191" s="4">
        <v>1.523194315828776</v>
      </c>
      <c r="O191" s="4" t="s">
        <v>1537</v>
      </c>
    </row>
    <row r="192" spans="1:15" x14ac:dyDescent="0.4">
      <c r="A192" t="s">
        <v>1059</v>
      </c>
      <c r="B192">
        <v>1.7012841990000001</v>
      </c>
      <c r="C192">
        <v>1.2637310000000001E-2</v>
      </c>
      <c r="D192">
        <v>1.554157717</v>
      </c>
      <c r="E192">
        <v>0.14105385300000001</v>
      </c>
      <c r="F192">
        <v>0.87928812499999998</v>
      </c>
      <c r="G192">
        <v>0.31835852599999998</v>
      </c>
      <c r="H192">
        <v>0.96252714699999997</v>
      </c>
      <c r="I192">
        <v>0.85462993799999998</v>
      </c>
      <c r="J192" t="s">
        <v>1527</v>
      </c>
      <c r="K192" t="s">
        <v>1526</v>
      </c>
      <c r="L192" t="s">
        <v>1526</v>
      </c>
      <c r="M192" t="s">
        <v>1526</v>
      </c>
      <c r="N192" t="s">
        <v>1527</v>
      </c>
      <c r="O192" t="s">
        <v>1527</v>
      </c>
    </row>
    <row r="193" spans="1:15" x14ac:dyDescent="0.4">
      <c r="A193" s="4" t="s">
        <v>1059</v>
      </c>
      <c r="B193" s="4">
        <v>1.7012841990000001</v>
      </c>
      <c r="C193" s="4">
        <v>1.2637310000000001E-2</v>
      </c>
      <c r="D193" s="4">
        <v>1.554157717</v>
      </c>
      <c r="E193" s="4">
        <v>0.14105385300000001</v>
      </c>
      <c r="F193" s="4">
        <v>0.87928812499999998</v>
      </c>
      <c r="G193" s="4">
        <v>0.31835852599999998</v>
      </c>
      <c r="H193" s="4">
        <v>0.96252714699999997</v>
      </c>
      <c r="I193" s="4">
        <v>0.85462993799999998</v>
      </c>
      <c r="J193" s="4" t="s">
        <v>1060</v>
      </c>
      <c r="K193" s="4" t="s">
        <v>1527</v>
      </c>
      <c r="L193" s="4" t="s">
        <v>1634</v>
      </c>
      <c r="M193" s="4" t="s">
        <v>1531</v>
      </c>
      <c r="N193" s="4">
        <v>1.218410263675191</v>
      </c>
      <c r="O193" s="4" t="s">
        <v>1537</v>
      </c>
    </row>
    <row r="194" spans="1:15" x14ac:dyDescent="0.4">
      <c r="A194" t="s">
        <v>1463</v>
      </c>
      <c r="B194">
        <v>2.3516402510000001</v>
      </c>
      <c r="C194">
        <v>1.1534910000000001E-2</v>
      </c>
      <c r="D194">
        <v>2.2205350689999999</v>
      </c>
      <c r="E194">
        <v>0.116072568</v>
      </c>
      <c r="F194">
        <v>0.78467100499999998</v>
      </c>
      <c r="G194">
        <v>0.40870823299999998</v>
      </c>
      <c r="H194">
        <v>0.83099967399999997</v>
      </c>
      <c r="I194">
        <v>0.48656449400000001</v>
      </c>
      <c r="J194" t="s">
        <v>1527</v>
      </c>
      <c r="K194" t="s">
        <v>1526</v>
      </c>
      <c r="L194" t="s">
        <v>1526</v>
      </c>
      <c r="M194" t="s">
        <v>1526</v>
      </c>
      <c r="N194" t="s">
        <v>1527</v>
      </c>
      <c r="O194" t="s">
        <v>1527</v>
      </c>
    </row>
    <row r="195" spans="1:15" x14ac:dyDescent="0.4">
      <c r="A195" s="4" t="s">
        <v>1463</v>
      </c>
      <c r="B195" s="4">
        <v>2.3516402510000001</v>
      </c>
      <c r="C195" s="4">
        <v>1.1534910000000001E-2</v>
      </c>
      <c r="D195" s="4">
        <v>2.2205350689999999</v>
      </c>
      <c r="E195" s="4">
        <v>0.116072568</v>
      </c>
      <c r="F195" s="4">
        <v>0.78467100499999998</v>
      </c>
      <c r="G195" s="4">
        <v>0.40870823299999998</v>
      </c>
      <c r="H195" s="4">
        <v>0.83099967399999997</v>
      </c>
      <c r="I195" s="4">
        <v>0.48656449400000001</v>
      </c>
      <c r="J195" s="4" t="s">
        <v>1464</v>
      </c>
      <c r="K195" s="4" t="s">
        <v>1527</v>
      </c>
      <c r="L195" s="4" t="s">
        <v>1635</v>
      </c>
      <c r="M195" s="4" t="s">
        <v>1531</v>
      </c>
      <c r="N195" s="4">
        <v>1.5204517135080611</v>
      </c>
      <c r="O195" s="4" t="s">
        <v>1537</v>
      </c>
    </row>
    <row r="196" spans="1:15" x14ac:dyDescent="0.4">
      <c r="A196" t="s">
        <v>645</v>
      </c>
      <c r="B196">
        <v>1.550050556</v>
      </c>
      <c r="C196">
        <v>1.8026878999999999E-2</v>
      </c>
      <c r="D196">
        <v>1.4524326000000001</v>
      </c>
      <c r="E196">
        <v>0.1224211</v>
      </c>
      <c r="F196">
        <v>0.980725132</v>
      </c>
      <c r="G196">
        <v>0.87499887099999996</v>
      </c>
      <c r="H196">
        <v>1.0466396419999999</v>
      </c>
      <c r="I196">
        <v>0.77342944199999997</v>
      </c>
      <c r="J196" t="s">
        <v>1527</v>
      </c>
      <c r="K196" t="s">
        <v>1526</v>
      </c>
      <c r="L196" t="s">
        <v>1526</v>
      </c>
      <c r="M196" t="s">
        <v>1526</v>
      </c>
      <c r="N196" t="s">
        <v>1527</v>
      </c>
      <c r="O196" t="s">
        <v>1527</v>
      </c>
    </row>
    <row r="197" spans="1:15" x14ac:dyDescent="0.4">
      <c r="A197" s="4" t="s">
        <v>645</v>
      </c>
      <c r="B197" s="4">
        <v>1.550050556</v>
      </c>
      <c r="C197" s="4">
        <v>1.8026878999999999E-2</v>
      </c>
      <c r="D197" s="4">
        <v>1.4524326000000001</v>
      </c>
      <c r="E197" s="4">
        <v>0.1224211</v>
      </c>
      <c r="F197" s="4">
        <v>0.980725132</v>
      </c>
      <c r="G197" s="4">
        <v>0.87499887099999996</v>
      </c>
      <c r="H197" s="4">
        <v>1.0466396419999999</v>
      </c>
      <c r="I197" s="4">
        <v>0.77342944199999997</v>
      </c>
      <c r="J197" s="4" t="s">
        <v>646</v>
      </c>
      <c r="K197" s="4" t="s">
        <v>1527</v>
      </c>
      <c r="L197" s="4" t="s">
        <v>1636</v>
      </c>
      <c r="M197" s="4" t="s">
        <v>1531</v>
      </c>
      <c r="N197" s="4">
        <v>1.3738266730460491</v>
      </c>
      <c r="O197" s="4" t="s">
        <v>1532</v>
      </c>
    </row>
    <row r="198" spans="1:15" x14ac:dyDescent="0.4">
      <c r="A198" t="s">
        <v>759</v>
      </c>
      <c r="B198">
        <v>1.577272727</v>
      </c>
      <c r="C198">
        <v>1.4204258000000001E-2</v>
      </c>
      <c r="D198">
        <v>1.794451872</v>
      </c>
      <c r="E198">
        <v>5.4602689000000003E-2</v>
      </c>
      <c r="F198">
        <v>1</v>
      </c>
      <c r="G198">
        <v>1</v>
      </c>
      <c r="H198">
        <v>0.87897187600000004</v>
      </c>
      <c r="I198">
        <v>0.42376713799999999</v>
      </c>
      <c r="J198" t="s">
        <v>1527</v>
      </c>
      <c r="K198" t="s">
        <v>1526</v>
      </c>
      <c r="L198" t="s">
        <v>1526</v>
      </c>
      <c r="M198" t="s">
        <v>1526</v>
      </c>
      <c r="N198" t="s">
        <v>1527</v>
      </c>
      <c r="O198" t="s">
        <v>1527</v>
      </c>
    </row>
    <row r="199" spans="1:15" x14ac:dyDescent="0.4">
      <c r="A199" s="4" t="s">
        <v>759</v>
      </c>
      <c r="B199" s="4">
        <v>1.577272727</v>
      </c>
      <c r="C199" s="4">
        <v>1.4204258000000001E-2</v>
      </c>
      <c r="D199" s="4">
        <v>1.794451872</v>
      </c>
      <c r="E199" s="4">
        <v>5.4602689000000003E-2</v>
      </c>
      <c r="F199" s="4">
        <v>1</v>
      </c>
      <c r="G199" s="4">
        <v>1</v>
      </c>
      <c r="H199" s="4">
        <v>0.87897187600000004</v>
      </c>
      <c r="I199" s="4">
        <v>0.42376713799999999</v>
      </c>
      <c r="J199" s="4" t="s">
        <v>760</v>
      </c>
      <c r="K199" s="4" t="s">
        <v>1527</v>
      </c>
      <c r="L199" s="4" t="s">
        <v>1533</v>
      </c>
      <c r="M199" s="4"/>
      <c r="N199" s="4"/>
      <c r="O199" s="4" t="s">
        <v>1537</v>
      </c>
    </row>
    <row r="200" spans="1:15" x14ac:dyDescent="0.4">
      <c r="A200" t="s">
        <v>1467</v>
      </c>
      <c r="B200">
        <v>2.4065320149999998</v>
      </c>
      <c r="C200">
        <v>2.5295870000000002E-2</v>
      </c>
      <c r="D200">
        <v>3.9329089129999999</v>
      </c>
      <c r="E200">
        <v>0.323380318</v>
      </c>
      <c r="F200">
        <v>0.91165523999999998</v>
      </c>
      <c r="G200">
        <v>0.74910154299999998</v>
      </c>
      <c r="H200">
        <v>0.55783837599999997</v>
      </c>
      <c r="I200">
        <v>0.54181461200000003</v>
      </c>
      <c r="J200" t="s">
        <v>1527</v>
      </c>
      <c r="K200" t="s">
        <v>1526</v>
      </c>
      <c r="L200" t="s">
        <v>1526</v>
      </c>
      <c r="M200" t="s">
        <v>1526</v>
      </c>
      <c r="N200" t="s">
        <v>1527</v>
      </c>
      <c r="O200" t="s">
        <v>1527</v>
      </c>
    </row>
    <row r="201" spans="1:15" x14ac:dyDescent="0.4">
      <c r="A201" s="4" t="s">
        <v>1467</v>
      </c>
      <c r="B201" s="4">
        <v>2.4065320149999998</v>
      </c>
      <c r="C201" s="4">
        <v>2.5295870000000002E-2</v>
      </c>
      <c r="D201" s="4">
        <v>3.9329089129999999</v>
      </c>
      <c r="E201" s="4">
        <v>0.323380318</v>
      </c>
      <c r="F201" s="4">
        <v>0.91165523999999998</v>
      </c>
      <c r="G201" s="4">
        <v>0.74910154299999998</v>
      </c>
      <c r="H201" s="4">
        <v>0.55783837599999997</v>
      </c>
      <c r="I201" s="4">
        <v>0.54181461200000003</v>
      </c>
      <c r="J201" s="4" t="s">
        <v>1468</v>
      </c>
      <c r="K201" s="4" t="s">
        <v>1527</v>
      </c>
      <c r="L201" s="4" t="s">
        <v>1637</v>
      </c>
      <c r="M201" s="4" t="s">
        <v>1531</v>
      </c>
      <c r="N201" s="4">
        <v>1.743637334615783</v>
      </c>
      <c r="O201" s="4" t="s">
        <v>1542</v>
      </c>
    </row>
    <row r="202" spans="1:15" x14ac:dyDescent="0.4">
      <c r="A202" t="s">
        <v>823</v>
      </c>
      <c r="B202">
        <v>1.600794702</v>
      </c>
      <c r="C202">
        <v>3.3215784999999998E-2</v>
      </c>
      <c r="D202">
        <v>1.53030303</v>
      </c>
      <c r="E202">
        <v>0.116515177</v>
      </c>
      <c r="F202">
        <v>0.93382807700000003</v>
      </c>
      <c r="G202">
        <v>0.79948784900000003</v>
      </c>
      <c r="H202">
        <v>0.97684380699999995</v>
      </c>
      <c r="I202">
        <v>0.87127191299999995</v>
      </c>
      <c r="J202" t="s">
        <v>1527</v>
      </c>
      <c r="K202" t="s">
        <v>1526</v>
      </c>
      <c r="L202" t="s">
        <v>1526</v>
      </c>
      <c r="M202" t="s">
        <v>1526</v>
      </c>
      <c r="N202" t="s">
        <v>1527</v>
      </c>
      <c r="O202" t="s">
        <v>1527</v>
      </c>
    </row>
    <row r="203" spans="1:15" x14ac:dyDescent="0.4">
      <c r="A203" s="4" t="s">
        <v>823</v>
      </c>
      <c r="B203" s="4">
        <v>1.600794702</v>
      </c>
      <c r="C203" s="4">
        <v>3.3215784999999998E-2</v>
      </c>
      <c r="D203" s="4">
        <v>1.53030303</v>
      </c>
      <c r="E203" s="4">
        <v>0.116515177</v>
      </c>
      <c r="F203" s="4">
        <v>0.93382807700000003</v>
      </c>
      <c r="G203" s="4">
        <v>0.79948784900000003</v>
      </c>
      <c r="H203" s="4">
        <v>0.97684380699999995</v>
      </c>
      <c r="I203" s="4">
        <v>0.87127191299999995</v>
      </c>
      <c r="J203" s="4" t="s">
        <v>824</v>
      </c>
      <c r="K203" s="4" t="s">
        <v>1527</v>
      </c>
      <c r="L203" s="4" t="s">
        <v>1638</v>
      </c>
      <c r="M203" s="4" t="s">
        <v>1531</v>
      </c>
      <c r="N203" s="4">
        <v>1.397162668250354</v>
      </c>
      <c r="O203" s="4" t="s">
        <v>1542</v>
      </c>
    </row>
    <row r="204" spans="1:15" x14ac:dyDescent="0.4">
      <c r="A204" t="s">
        <v>925</v>
      </c>
      <c r="B204">
        <v>1.638895923</v>
      </c>
      <c r="C204">
        <v>2.6037228999999999E-2</v>
      </c>
      <c r="D204">
        <v>1.608052306</v>
      </c>
      <c r="E204">
        <v>0.24934649</v>
      </c>
      <c r="F204">
        <v>1.087130076</v>
      </c>
      <c r="G204">
        <v>0.78784721000000002</v>
      </c>
      <c r="H204">
        <v>1.107982024</v>
      </c>
      <c r="I204">
        <v>0.67521305600000003</v>
      </c>
      <c r="J204" t="s">
        <v>1527</v>
      </c>
      <c r="K204" t="s">
        <v>1526</v>
      </c>
      <c r="L204" t="s">
        <v>1526</v>
      </c>
      <c r="M204" t="s">
        <v>1526</v>
      </c>
      <c r="N204" t="s">
        <v>1527</v>
      </c>
      <c r="O204" t="s">
        <v>1527</v>
      </c>
    </row>
    <row r="205" spans="1:15" x14ac:dyDescent="0.4">
      <c r="A205" s="4" t="s">
        <v>925</v>
      </c>
      <c r="B205" s="4">
        <v>1.638895923</v>
      </c>
      <c r="C205" s="4">
        <v>2.6037228999999999E-2</v>
      </c>
      <c r="D205" s="4">
        <v>1.608052306</v>
      </c>
      <c r="E205" s="4">
        <v>0.24934649</v>
      </c>
      <c r="F205" s="4">
        <v>1.087130076</v>
      </c>
      <c r="G205" s="4">
        <v>0.78784721000000002</v>
      </c>
      <c r="H205" s="4">
        <v>1.107982024</v>
      </c>
      <c r="I205" s="4">
        <v>0.67521305600000003</v>
      </c>
      <c r="J205" s="4" t="s">
        <v>926</v>
      </c>
      <c r="K205" s="4" t="s">
        <v>1527</v>
      </c>
      <c r="L205" s="4" t="s">
        <v>1639</v>
      </c>
      <c r="M205" s="4" t="s">
        <v>1531</v>
      </c>
      <c r="N205" s="4">
        <v>1.352098260655775</v>
      </c>
      <c r="O205" s="4" t="s">
        <v>1537</v>
      </c>
    </row>
    <row r="206" spans="1:15" x14ac:dyDescent="0.4">
      <c r="A206" t="s">
        <v>643</v>
      </c>
      <c r="B206">
        <v>1.5493472580000001</v>
      </c>
      <c r="C206">
        <v>1.3172662E-2</v>
      </c>
      <c r="D206">
        <v>1.498028511</v>
      </c>
      <c r="E206">
        <v>7.8309020000000007E-3</v>
      </c>
      <c r="F206">
        <v>0.92932969399999998</v>
      </c>
      <c r="G206">
        <v>0.655283426</v>
      </c>
      <c r="H206">
        <v>0.96116622799999996</v>
      </c>
      <c r="I206">
        <v>0.76912481700000002</v>
      </c>
      <c r="J206" t="s">
        <v>1527</v>
      </c>
      <c r="K206" t="s">
        <v>1526</v>
      </c>
      <c r="L206" t="s">
        <v>1526</v>
      </c>
      <c r="M206" t="s">
        <v>1526</v>
      </c>
      <c r="N206" t="s">
        <v>1527</v>
      </c>
      <c r="O206" t="s">
        <v>1527</v>
      </c>
    </row>
    <row r="207" spans="1:15" x14ac:dyDescent="0.4">
      <c r="A207" s="4" t="s">
        <v>643</v>
      </c>
      <c r="B207" s="4">
        <v>1.5493472580000001</v>
      </c>
      <c r="C207" s="4">
        <v>1.3172662E-2</v>
      </c>
      <c r="D207" s="4">
        <v>1.498028511</v>
      </c>
      <c r="E207" s="4">
        <v>7.8309020000000007E-3</v>
      </c>
      <c r="F207" s="4">
        <v>0.92932969399999998</v>
      </c>
      <c r="G207" s="4">
        <v>0.655283426</v>
      </c>
      <c r="H207" s="4">
        <v>0.96116622799999996</v>
      </c>
      <c r="I207" s="4">
        <v>0.76912481700000002</v>
      </c>
      <c r="J207" s="4" t="s">
        <v>644</v>
      </c>
      <c r="K207" s="4" t="s">
        <v>1527</v>
      </c>
      <c r="L207" s="4" t="s">
        <v>1640</v>
      </c>
      <c r="M207" s="4" t="s">
        <v>1531</v>
      </c>
      <c r="N207" s="4">
        <v>1.3576390809887939</v>
      </c>
      <c r="O207" s="4" t="s">
        <v>1537</v>
      </c>
    </row>
    <row r="208" spans="1:15" x14ac:dyDescent="0.4">
      <c r="A208" t="s">
        <v>469</v>
      </c>
      <c r="B208">
        <v>1.506374299</v>
      </c>
      <c r="C208">
        <v>2.7889901000000002E-2</v>
      </c>
      <c r="D208">
        <v>1.5118352289999999</v>
      </c>
      <c r="E208">
        <v>0.14938971600000001</v>
      </c>
      <c r="F208">
        <v>0.96452505399999999</v>
      </c>
      <c r="G208">
        <v>0.87157054</v>
      </c>
      <c r="H208">
        <v>0.96104107400000005</v>
      </c>
      <c r="I208">
        <v>0.80703080199999999</v>
      </c>
      <c r="J208" t="s">
        <v>1527</v>
      </c>
      <c r="K208" t="s">
        <v>1526</v>
      </c>
      <c r="L208" t="s">
        <v>1526</v>
      </c>
      <c r="M208" t="s">
        <v>1526</v>
      </c>
      <c r="N208" t="s">
        <v>1527</v>
      </c>
      <c r="O208" t="s">
        <v>1527</v>
      </c>
    </row>
    <row r="209" spans="1:15" x14ac:dyDescent="0.4">
      <c r="A209" s="4" t="s">
        <v>469</v>
      </c>
      <c r="B209" s="4">
        <v>1.506374299</v>
      </c>
      <c r="C209" s="4">
        <v>2.7889901000000002E-2</v>
      </c>
      <c r="D209" s="4">
        <v>1.5118352289999999</v>
      </c>
      <c r="E209" s="4">
        <v>0.14938971600000001</v>
      </c>
      <c r="F209" s="4">
        <v>0.96452505399999999</v>
      </c>
      <c r="G209" s="4">
        <v>0.87157054</v>
      </c>
      <c r="H209" s="4">
        <v>0.96104107400000005</v>
      </c>
      <c r="I209" s="4">
        <v>0.80703080199999999</v>
      </c>
      <c r="J209" s="4" t="s">
        <v>470</v>
      </c>
      <c r="K209" s="4" t="s">
        <v>1527</v>
      </c>
      <c r="L209" s="4" t="s">
        <v>1641</v>
      </c>
      <c r="M209" s="4" t="s">
        <v>1531</v>
      </c>
      <c r="N209" s="4">
        <v>1.1622335448355841</v>
      </c>
      <c r="O209" s="4" t="s">
        <v>1532</v>
      </c>
    </row>
    <row r="210" spans="1:15" x14ac:dyDescent="0.4">
      <c r="A210" t="s">
        <v>1173</v>
      </c>
      <c r="B210">
        <v>1.767647059</v>
      </c>
      <c r="C210">
        <v>2.0854279E-2</v>
      </c>
      <c r="D210">
        <v>1.5834459460000001</v>
      </c>
      <c r="E210">
        <v>0.123653104</v>
      </c>
      <c r="F210">
        <v>1.010810811</v>
      </c>
      <c r="G210">
        <v>0.96831999599999996</v>
      </c>
      <c r="H210">
        <v>1.128397696</v>
      </c>
      <c r="I210">
        <v>0.57356727799999996</v>
      </c>
      <c r="J210" t="s">
        <v>1527</v>
      </c>
      <c r="K210" t="s">
        <v>1526</v>
      </c>
      <c r="L210" t="s">
        <v>1526</v>
      </c>
      <c r="M210" t="s">
        <v>1526</v>
      </c>
      <c r="N210" t="s">
        <v>1527</v>
      </c>
      <c r="O210" t="s">
        <v>1527</v>
      </c>
    </row>
    <row r="211" spans="1:15" x14ac:dyDescent="0.4">
      <c r="A211" s="4" t="s">
        <v>1173</v>
      </c>
      <c r="B211" s="4">
        <v>1.767647059</v>
      </c>
      <c r="C211" s="4">
        <v>2.0854279E-2</v>
      </c>
      <c r="D211" s="4">
        <v>1.5834459460000001</v>
      </c>
      <c r="E211" s="4">
        <v>0.123653104</v>
      </c>
      <c r="F211" s="4">
        <v>1.010810811</v>
      </c>
      <c r="G211" s="4">
        <v>0.96831999599999996</v>
      </c>
      <c r="H211" s="4">
        <v>1.128397696</v>
      </c>
      <c r="I211" s="4">
        <v>0.57356727799999996</v>
      </c>
      <c r="J211" s="4" t="s">
        <v>1174</v>
      </c>
      <c r="K211" s="4" t="s">
        <v>1527</v>
      </c>
      <c r="L211" s="4" t="s">
        <v>1642</v>
      </c>
      <c r="M211" s="4" t="s">
        <v>1643</v>
      </c>
      <c r="N211" s="4">
        <v>1.2598919398737181</v>
      </c>
      <c r="O211" s="4" t="s">
        <v>1537</v>
      </c>
    </row>
    <row r="212" spans="1:15" x14ac:dyDescent="0.4">
      <c r="A212" t="s">
        <v>1289</v>
      </c>
      <c r="B212">
        <v>1.893307735</v>
      </c>
      <c r="C212">
        <v>1.8961276999999999E-2</v>
      </c>
      <c r="D212">
        <v>1.5943593309999999</v>
      </c>
      <c r="E212">
        <v>0.26001818300000001</v>
      </c>
      <c r="F212">
        <v>1.015598886</v>
      </c>
      <c r="G212">
        <v>0.97151735100000003</v>
      </c>
      <c r="H212">
        <v>1.2060275170000001</v>
      </c>
      <c r="I212">
        <v>0.40973738100000001</v>
      </c>
      <c r="J212" t="s">
        <v>1527</v>
      </c>
      <c r="K212" t="s">
        <v>1526</v>
      </c>
      <c r="L212" t="s">
        <v>1526</v>
      </c>
      <c r="M212" t="s">
        <v>1526</v>
      </c>
      <c r="N212" t="s">
        <v>1527</v>
      </c>
      <c r="O212" t="s">
        <v>1527</v>
      </c>
    </row>
    <row r="213" spans="1:15" x14ac:dyDescent="0.4">
      <c r="A213" s="4" t="s">
        <v>1289</v>
      </c>
      <c r="B213" s="4">
        <v>1.893307735</v>
      </c>
      <c r="C213" s="4">
        <v>1.8961276999999999E-2</v>
      </c>
      <c r="D213" s="4">
        <v>1.5943593309999999</v>
      </c>
      <c r="E213" s="4">
        <v>0.26001818300000001</v>
      </c>
      <c r="F213" s="4">
        <v>1.015598886</v>
      </c>
      <c r="G213" s="4">
        <v>0.97151735100000003</v>
      </c>
      <c r="H213" s="4">
        <v>1.2060275170000001</v>
      </c>
      <c r="I213" s="4">
        <v>0.40973738100000001</v>
      </c>
      <c r="J213" s="4" t="s">
        <v>1290</v>
      </c>
      <c r="K213" s="4" t="s">
        <v>1527</v>
      </c>
      <c r="L213" s="4" t="s">
        <v>1627</v>
      </c>
      <c r="M213" s="4" t="s">
        <v>1531</v>
      </c>
      <c r="N213" s="4">
        <v>1.468150636034103</v>
      </c>
      <c r="O213" s="4" t="s">
        <v>1542</v>
      </c>
    </row>
    <row r="214" spans="1:15" x14ac:dyDescent="0.4">
      <c r="A214" t="s">
        <v>1333</v>
      </c>
      <c r="B214">
        <v>1.934270865</v>
      </c>
      <c r="C214">
        <v>4.8492226999999999E-2</v>
      </c>
      <c r="D214">
        <v>2.3577138290000001</v>
      </c>
      <c r="E214">
        <v>5.8299443999999999E-2</v>
      </c>
      <c r="F214">
        <v>1.0458832929999999</v>
      </c>
      <c r="G214">
        <v>0.83531183499999995</v>
      </c>
      <c r="H214">
        <v>0.85804373599999995</v>
      </c>
      <c r="I214">
        <v>0.51794216500000001</v>
      </c>
      <c r="J214" t="s">
        <v>1527</v>
      </c>
      <c r="K214" t="s">
        <v>1526</v>
      </c>
      <c r="L214" t="s">
        <v>1526</v>
      </c>
      <c r="M214" t="s">
        <v>1526</v>
      </c>
      <c r="N214" t="s">
        <v>1527</v>
      </c>
      <c r="O214" t="s">
        <v>1527</v>
      </c>
    </row>
    <row r="215" spans="1:15" x14ac:dyDescent="0.4">
      <c r="A215" s="4" t="s">
        <v>1333</v>
      </c>
      <c r="B215" s="4">
        <v>1.934270865</v>
      </c>
      <c r="C215" s="4">
        <v>4.8492226999999999E-2</v>
      </c>
      <c r="D215" s="4">
        <v>2.3577138290000001</v>
      </c>
      <c r="E215" s="4">
        <v>5.8299443999999999E-2</v>
      </c>
      <c r="F215" s="4">
        <v>1.0458832929999999</v>
      </c>
      <c r="G215" s="4">
        <v>0.83531183499999995</v>
      </c>
      <c r="H215" s="4">
        <v>0.85804373599999995</v>
      </c>
      <c r="I215" s="4">
        <v>0.51794216500000001</v>
      </c>
      <c r="J215" s="4" t="s">
        <v>1334</v>
      </c>
      <c r="K215" s="4" t="s">
        <v>1527</v>
      </c>
      <c r="L215" s="4" t="s">
        <v>1644</v>
      </c>
      <c r="M215" s="4" t="s">
        <v>1531</v>
      </c>
      <c r="N215" s="4">
        <v>2.017403967580798</v>
      </c>
      <c r="O215" s="4" t="s">
        <v>1558</v>
      </c>
    </row>
    <row r="216" spans="1:15" x14ac:dyDescent="0.4">
      <c r="A216" t="s">
        <v>493</v>
      </c>
      <c r="B216">
        <v>1.5116457640000001</v>
      </c>
      <c r="C216">
        <v>2.8607942000000001E-2</v>
      </c>
      <c r="D216">
        <v>1.470730235</v>
      </c>
      <c r="E216">
        <v>6.7981516000000006E-2</v>
      </c>
      <c r="F216">
        <v>0.94315027200000001</v>
      </c>
      <c r="G216">
        <v>0.71386082200000001</v>
      </c>
      <c r="H216">
        <v>0.96938859300000002</v>
      </c>
      <c r="I216">
        <v>0.83345900699999997</v>
      </c>
      <c r="J216" t="s">
        <v>1527</v>
      </c>
      <c r="K216" t="s">
        <v>1526</v>
      </c>
      <c r="L216" t="s">
        <v>1526</v>
      </c>
      <c r="M216" t="s">
        <v>1526</v>
      </c>
      <c r="N216" t="s">
        <v>1527</v>
      </c>
      <c r="O216" t="s">
        <v>1527</v>
      </c>
    </row>
    <row r="217" spans="1:15" x14ac:dyDescent="0.4">
      <c r="A217" s="4" t="s">
        <v>493</v>
      </c>
      <c r="B217" s="4">
        <v>1.5116457640000001</v>
      </c>
      <c r="C217" s="4">
        <v>2.8607942000000001E-2</v>
      </c>
      <c r="D217" s="4">
        <v>1.470730235</v>
      </c>
      <c r="E217" s="4">
        <v>6.7981516000000006E-2</v>
      </c>
      <c r="F217" s="4">
        <v>0.94315027200000001</v>
      </c>
      <c r="G217" s="4">
        <v>0.71386082200000001</v>
      </c>
      <c r="H217" s="4">
        <v>0.96938859300000002</v>
      </c>
      <c r="I217" s="4">
        <v>0.83345900699999997</v>
      </c>
      <c r="J217" s="4" t="s">
        <v>494</v>
      </c>
      <c r="K217" s="4" t="s">
        <v>1527</v>
      </c>
      <c r="L217" s="4" t="s">
        <v>1645</v>
      </c>
      <c r="M217" s="4" t="s">
        <v>1531</v>
      </c>
      <c r="N217" s="4">
        <v>1.226204836356046</v>
      </c>
      <c r="O217" s="4" t="s">
        <v>1532</v>
      </c>
    </row>
    <row r="218" spans="1:15" x14ac:dyDescent="0.4">
      <c r="A218" t="s">
        <v>743</v>
      </c>
      <c r="B218">
        <v>1.572007087</v>
      </c>
      <c r="C218">
        <v>1.1514465999999999E-2</v>
      </c>
      <c r="D218">
        <v>1.5530944630000001</v>
      </c>
      <c r="E218">
        <v>0.19516344699999999</v>
      </c>
      <c r="F218">
        <v>1.029576547</v>
      </c>
      <c r="G218">
        <v>0.86639233999999998</v>
      </c>
      <c r="H218">
        <v>1.042114094</v>
      </c>
      <c r="I218">
        <v>0.82973698399999996</v>
      </c>
      <c r="J218" t="s">
        <v>1527</v>
      </c>
      <c r="K218" t="s">
        <v>1526</v>
      </c>
      <c r="L218" t="s">
        <v>1526</v>
      </c>
      <c r="M218" t="s">
        <v>1526</v>
      </c>
      <c r="N218" t="s">
        <v>1527</v>
      </c>
      <c r="O218" t="s">
        <v>1527</v>
      </c>
    </row>
    <row r="219" spans="1:15" x14ac:dyDescent="0.4">
      <c r="A219" s="4" t="s">
        <v>743</v>
      </c>
      <c r="B219" s="4">
        <v>1.572007087</v>
      </c>
      <c r="C219" s="4">
        <v>1.1514465999999999E-2</v>
      </c>
      <c r="D219" s="4">
        <v>1.5530944630000001</v>
      </c>
      <c r="E219" s="4">
        <v>0.19516344699999999</v>
      </c>
      <c r="F219" s="4">
        <v>1.029576547</v>
      </c>
      <c r="G219" s="4">
        <v>0.86639233999999998</v>
      </c>
      <c r="H219" s="4">
        <v>1.042114094</v>
      </c>
      <c r="I219" s="4">
        <v>0.82973698399999996</v>
      </c>
      <c r="J219" s="4" t="s">
        <v>744</v>
      </c>
      <c r="K219" s="4" t="s">
        <v>1527</v>
      </c>
      <c r="L219" s="4" t="s">
        <v>1646</v>
      </c>
      <c r="M219" s="4" t="s">
        <v>1531</v>
      </c>
      <c r="N219" s="4">
        <v>1.3896292245222339</v>
      </c>
      <c r="O219" s="4" t="s">
        <v>1532</v>
      </c>
    </row>
    <row r="220" spans="1:15" x14ac:dyDescent="0.4">
      <c r="A220" t="s">
        <v>897</v>
      </c>
      <c r="B220">
        <v>1.6268097850000001</v>
      </c>
      <c r="C220">
        <v>3.3324657000000001E-2</v>
      </c>
      <c r="D220">
        <v>1.6268446940000001</v>
      </c>
      <c r="E220">
        <v>7.1582219000000002E-2</v>
      </c>
      <c r="F220">
        <v>1.1260716799999999</v>
      </c>
      <c r="G220">
        <v>0.358526976</v>
      </c>
      <c r="H220">
        <v>1.1260475160000001</v>
      </c>
      <c r="I220">
        <v>0.48335138300000002</v>
      </c>
      <c r="J220" t="s">
        <v>1527</v>
      </c>
      <c r="K220" t="s">
        <v>1526</v>
      </c>
      <c r="L220" t="s">
        <v>1526</v>
      </c>
      <c r="M220" t="s">
        <v>1526</v>
      </c>
      <c r="N220" t="s">
        <v>1527</v>
      </c>
      <c r="O220" t="s">
        <v>1527</v>
      </c>
    </row>
    <row r="221" spans="1:15" x14ac:dyDescent="0.4">
      <c r="A221" s="4" t="s">
        <v>897</v>
      </c>
      <c r="B221" s="4">
        <v>1.6268097850000001</v>
      </c>
      <c r="C221" s="4">
        <v>3.3324657000000001E-2</v>
      </c>
      <c r="D221" s="4">
        <v>1.6268446940000001</v>
      </c>
      <c r="E221" s="4">
        <v>7.1582219000000002E-2</v>
      </c>
      <c r="F221" s="4">
        <v>1.1260716799999999</v>
      </c>
      <c r="G221" s="4">
        <v>0.358526976</v>
      </c>
      <c r="H221" s="4">
        <v>1.1260475160000001</v>
      </c>
      <c r="I221" s="4">
        <v>0.48335138300000002</v>
      </c>
      <c r="J221" s="4" t="s">
        <v>898</v>
      </c>
      <c r="K221" s="4" t="s">
        <v>1527</v>
      </c>
      <c r="L221" s="4" t="s">
        <v>1533</v>
      </c>
      <c r="M221" s="4"/>
      <c r="N221" s="4"/>
      <c r="O221" s="4" t="s">
        <v>1542</v>
      </c>
    </row>
    <row r="222" spans="1:15" x14ac:dyDescent="0.4">
      <c r="A222" t="s">
        <v>587</v>
      </c>
      <c r="B222">
        <v>1.5333826070000001</v>
      </c>
      <c r="C222">
        <v>2.2242517999999999E-2</v>
      </c>
      <c r="D222">
        <v>1.453591863</v>
      </c>
      <c r="E222">
        <v>0.14215952200000001</v>
      </c>
      <c r="F222">
        <v>1.0321678320000001</v>
      </c>
      <c r="G222">
        <v>0.88450737800000001</v>
      </c>
      <c r="H222">
        <v>1.0888257160000001</v>
      </c>
      <c r="I222">
        <v>0.67364835499999998</v>
      </c>
      <c r="J222" t="s">
        <v>1527</v>
      </c>
      <c r="K222" t="s">
        <v>1526</v>
      </c>
      <c r="L222" t="s">
        <v>1526</v>
      </c>
      <c r="M222" t="s">
        <v>1526</v>
      </c>
      <c r="N222" t="s">
        <v>1527</v>
      </c>
      <c r="O222" t="s">
        <v>1527</v>
      </c>
    </row>
    <row r="223" spans="1:15" x14ac:dyDescent="0.4">
      <c r="A223" s="4" t="s">
        <v>587</v>
      </c>
      <c r="B223" s="4">
        <v>1.5333826070000001</v>
      </c>
      <c r="C223" s="4">
        <v>2.2242517999999999E-2</v>
      </c>
      <c r="D223" s="4">
        <v>1.453591863</v>
      </c>
      <c r="E223" s="4">
        <v>0.14215952200000001</v>
      </c>
      <c r="F223" s="4">
        <v>1.0321678320000001</v>
      </c>
      <c r="G223" s="4">
        <v>0.88450737800000001</v>
      </c>
      <c r="H223" s="4">
        <v>1.0888257160000001</v>
      </c>
      <c r="I223" s="4">
        <v>0.67364835499999998</v>
      </c>
      <c r="J223" s="4" t="s">
        <v>588</v>
      </c>
      <c r="K223" s="4" t="s">
        <v>1527</v>
      </c>
      <c r="L223" s="4" t="s">
        <v>1647</v>
      </c>
      <c r="M223" s="4" t="s">
        <v>1531</v>
      </c>
      <c r="N223" s="4">
        <v>1.2641783386360319</v>
      </c>
      <c r="O223" s="4" t="s">
        <v>1537</v>
      </c>
    </row>
    <row r="224" spans="1:15" x14ac:dyDescent="0.4">
      <c r="A224" t="s">
        <v>348</v>
      </c>
      <c r="B224">
        <v>0.62374061199999997</v>
      </c>
      <c r="C224">
        <v>3.2045419999999999E-3</v>
      </c>
      <c r="D224">
        <v>0.64091970499999995</v>
      </c>
      <c r="E224">
        <v>0.15544323900000001</v>
      </c>
      <c r="F224">
        <v>0.784479971</v>
      </c>
      <c r="G224">
        <v>0.312580529</v>
      </c>
      <c r="H224">
        <v>0.76345291500000001</v>
      </c>
      <c r="I224">
        <v>0.22568740600000001</v>
      </c>
      <c r="J224" t="s">
        <v>1525</v>
      </c>
      <c r="K224" t="s">
        <v>1526</v>
      </c>
      <c r="L224" t="s">
        <v>1526</v>
      </c>
      <c r="M224" t="s">
        <v>1526</v>
      </c>
      <c r="N224" t="s">
        <v>1525</v>
      </c>
      <c r="O224" t="s">
        <v>1525</v>
      </c>
    </row>
    <row r="225" spans="1:15" x14ac:dyDescent="0.4">
      <c r="A225" s="4" t="s">
        <v>348</v>
      </c>
      <c r="B225" s="4">
        <v>0.62374061199999997</v>
      </c>
      <c r="C225" s="4">
        <v>3.2045419999999999E-3</v>
      </c>
      <c r="D225" s="4">
        <v>0.64091970499999995</v>
      </c>
      <c r="E225" s="4">
        <v>0.15544323900000001</v>
      </c>
      <c r="F225" s="4">
        <v>0.784479971</v>
      </c>
      <c r="G225" s="4">
        <v>0.312580529</v>
      </c>
      <c r="H225" s="4">
        <v>0.76345291500000001</v>
      </c>
      <c r="I225" s="4">
        <v>0.22568740600000001</v>
      </c>
      <c r="J225" s="4" t="s">
        <v>349</v>
      </c>
      <c r="K225" s="4" t="s">
        <v>1525</v>
      </c>
      <c r="L225" s="4" t="s">
        <v>1648</v>
      </c>
      <c r="M225" s="4" t="s">
        <v>1649</v>
      </c>
      <c r="N225" s="4">
        <v>0.87903956091178692</v>
      </c>
      <c r="O225" s="4" t="s">
        <v>1558</v>
      </c>
    </row>
    <row r="226" spans="1:15" x14ac:dyDescent="0.4">
      <c r="A226" t="s">
        <v>617</v>
      </c>
      <c r="B226">
        <v>1.5438247009999999</v>
      </c>
      <c r="C226">
        <v>3.3703931999999999E-2</v>
      </c>
      <c r="D226">
        <v>1.5477748689999999</v>
      </c>
      <c r="E226">
        <v>7.9253354999999998E-2</v>
      </c>
      <c r="F226">
        <v>1.0513089010000001</v>
      </c>
      <c r="G226">
        <v>0.81446305799999996</v>
      </c>
      <c r="H226">
        <v>1.048625793</v>
      </c>
      <c r="I226">
        <v>0.74873953400000004</v>
      </c>
      <c r="J226" t="s">
        <v>1527</v>
      </c>
      <c r="K226" t="s">
        <v>1526</v>
      </c>
      <c r="L226" t="s">
        <v>1526</v>
      </c>
      <c r="M226" t="s">
        <v>1526</v>
      </c>
      <c r="N226" t="s">
        <v>1527</v>
      </c>
      <c r="O226" t="s">
        <v>1527</v>
      </c>
    </row>
    <row r="227" spans="1:15" x14ac:dyDescent="0.4">
      <c r="A227" s="4" t="s">
        <v>617</v>
      </c>
      <c r="B227" s="4">
        <v>1.5438247009999999</v>
      </c>
      <c r="C227" s="4">
        <v>3.3703931999999999E-2</v>
      </c>
      <c r="D227" s="4">
        <v>1.5477748689999999</v>
      </c>
      <c r="E227" s="4">
        <v>7.9253354999999998E-2</v>
      </c>
      <c r="F227" s="4">
        <v>1.0513089010000001</v>
      </c>
      <c r="G227" s="4">
        <v>0.81446305799999996</v>
      </c>
      <c r="H227" s="4">
        <v>1.048625793</v>
      </c>
      <c r="I227" s="4">
        <v>0.74873953400000004</v>
      </c>
      <c r="J227" s="4" t="s">
        <v>618</v>
      </c>
      <c r="K227" s="4" t="s">
        <v>1527</v>
      </c>
      <c r="L227" s="4" t="s">
        <v>1650</v>
      </c>
      <c r="M227" s="4" t="s">
        <v>1531</v>
      </c>
      <c r="N227" s="4">
        <v>1.2727067149113811</v>
      </c>
      <c r="O227" s="4" t="s">
        <v>1537</v>
      </c>
    </row>
    <row r="228" spans="1:15" x14ac:dyDescent="0.4">
      <c r="A228" t="s">
        <v>907</v>
      </c>
      <c r="B228">
        <v>1.628858218</v>
      </c>
      <c r="C228">
        <v>4.9366775000000002E-2</v>
      </c>
      <c r="D228">
        <v>1.369017632</v>
      </c>
      <c r="E228">
        <v>9.4149155999999998E-2</v>
      </c>
      <c r="F228">
        <v>1.003778338</v>
      </c>
      <c r="G228">
        <v>0.98936058800000004</v>
      </c>
      <c r="H228">
        <v>1.194296228</v>
      </c>
      <c r="I228">
        <v>0.371971579</v>
      </c>
      <c r="J228" t="s">
        <v>1527</v>
      </c>
      <c r="K228" t="s">
        <v>1526</v>
      </c>
      <c r="L228" t="s">
        <v>1526</v>
      </c>
      <c r="M228" t="s">
        <v>1526</v>
      </c>
      <c r="N228" t="s">
        <v>1527</v>
      </c>
      <c r="O228" t="s">
        <v>1527</v>
      </c>
    </row>
    <row r="229" spans="1:15" x14ac:dyDescent="0.4">
      <c r="A229" s="4" t="s">
        <v>907</v>
      </c>
      <c r="B229" s="4">
        <v>1.628858218</v>
      </c>
      <c r="C229" s="4">
        <v>4.9366775000000002E-2</v>
      </c>
      <c r="D229" s="4">
        <v>1.369017632</v>
      </c>
      <c r="E229" s="4">
        <v>9.4149155999999998E-2</v>
      </c>
      <c r="F229" s="4">
        <v>1.003778338</v>
      </c>
      <c r="G229" s="4">
        <v>0.98936058800000004</v>
      </c>
      <c r="H229" s="4">
        <v>1.194296228</v>
      </c>
      <c r="I229" s="4">
        <v>0.371971579</v>
      </c>
      <c r="J229" s="4" t="s">
        <v>908</v>
      </c>
      <c r="K229" s="4" t="s">
        <v>1527</v>
      </c>
      <c r="L229" s="4" t="s">
        <v>1651</v>
      </c>
      <c r="M229" s="4" t="s">
        <v>1531</v>
      </c>
      <c r="N229" s="4">
        <v>1.1723472823034009</v>
      </c>
      <c r="O229" s="4" t="s">
        <v>1537</v>
      </c>
    </row>
    <row r="230" spans="1:15" x14ac:dyDescent="0.4">
      <c r="A230" t="s">
        <v>951</v>
      </c>
      <c r="B230">
        <v>1.652489627</v>
      </c>
      <c r="C230">
        <v>4.7064947000000003E-2</v>
      </c>
      <c r="D230">
        <v>1.458715596</v>
      </c>
      <c r="E230">
        <v>2.6155039999999998E-3</v>
      </c>
      <c r="F230">
        <v>0.97589370499999994</v>
      </c>
      <c r="G230">
        <v>0.92108145799999996</v>
      </c>
      <c r="H230">
        <v>1.105530254</v>
      </c>
      <c r="I230">
        <v>0.60960210199999998</v>
      </c>
      <c r="J230" t="s">
        <v>1527</v>
      </c>
      <c r="K230" t="s">
        <v>1526</v>
      </c>
      <c r="L230" t="s">
        <v>1526</v>
      </c>
      <c r="M230" t="s">
        <v>1526</v>
      </c>
      <c r="N230" t="s">
        <v>1527</v>
      </c>
      <c r="O230" t="s">
        <v>1527</v>
      </c>
    </row>
    <row r="231" spans="1:15" x14ac:dyDescent="0.4">
      <c r="A231" s="4" t="s">
        <v>951</v>
      </c>
      <c r="B231" s="4">
        <v>1.652489627</v>
      </c>
      <c r="C231" s="4">
        <v>4.7064947000000003E-2</v>
      </c>
      <c r="D231" s="4">
        <v>1.458715596</v>
      </c>
      <c r="E231" s="4">
        <v>2.6155039999999998E-3</v>
      </c>
      <c r="F231" s="4">
        <v>0.97589370499999994</v>
      </c>
      <c r="G231" s="4">
        <v>0.92108145799999996</v>
      </c>
      <c r="H231" s="4">
        <v>1.105530254</v>
      </c>
      <c r="I231" s="4">
        <v>0.60960210199999998</v>
      </c>
      <c r="J231" s="4" t="s">
        <v>952</v>
      </c>
      <c r="K231" s="4" t="s">
        <v>1527</v>
      </c>
      <c r="L231" s="4" t="s">
        <v>1652</v>
      </c>
      <c r="M231" s="4" t="s">
        <v>1531</v>
      </c>
      <c r="N231" s="4">
        <v>1.2474655719140459</v>
      </c>
      <c r="O231" s="4" t="s">
        <v>1537</v>
      </c>
    </row>
  </sheetData>
  <sortState ref="A2:O6957">
    <sortCondition ref="A2:A6957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31"/>
  <sheetViews>
    <sheetView topLeftCell="K1" workbookViewId="0">
      <selection activeCell="V2" sqref="V2"/>
    </sheetView>
  </sheetViews>
  <sheetFormatPr defaultRowHeight="13.9" x14ac:dyDescent="0.4"/>
  <sheetData>
    <row r="2" spans="1:30" x14ac:dyDescent="0.4">
      <c r="A2" s="5" t="s">
        <v>0</v>
      </c>
      <c r="B2" s="5" t="s">
        <v>1655</v>
      </c>
      <c r="C2" s="5" t="s">
        <v>1656</v>
      </c>
      <c r="D2" s="5" t="s">
        <v>1513</v>
      </c>
      <c r="E2" s="5" t="s">
        <v>1514</v>
      </c>
      <c r="F2" s="5" t="s">
        <v>1515</v>
      </c>
      <c r="G2" s="5" t="s">
        <v>1516</v>
      </c>
      <c r="H2" s="5" t="s">
        <v>1517</v>
      </c>
      <c r="I2" s="5" t="s">
        <v>1518</v>
      </c>
      <c r="J2" s="5" t="s">
        <v>1657</v>
      </c>
      <c r="K2" s="5" t="s">
        <v>1658</v>
      </c>
      <c r="L2" s="5" t="s">
        <v>1659</v>
      </c>
      <c r="M2" s="5" t="s">
        <v>1660</v>
      </c>
      <c r="N2" s="5" t="s">
        <v>1661</v>
      </c>
      <c r="O2" s="5" t="s">
        <v>1662</v>
      </c>
      <c r="P2" t="s">
        <v>0</v>
      </c>
      <c r="Q2" t="s">
        <v>14</v>
      </c>
      <c r="R2" t="s">
        <v>15</v>
      </c>
      <c r="S2" t="s">
        <v>1513</v>
      </c>
      <c r="T2" t="s">
        <v>1514</v>
      </c>
      <c r="U2" t="s">
        <v>1515</v>
      </c>
      <c r="V2" t="s">
        <v>1516</v>
      </c>
      <c r="W2" t="s">
        <v>1517</v>
      </c>
      <c r="X2" t="s">
        <v>1518</v>
      </c>
      <c r="Y2" t="s">
        <v>1519</v>
      </c>
      <c r="Z2" t="s">
        <v>1520</v>
      </c>
      <c r="AA2" t="s">
        <v>1521</v>
      </c>
      <c r="AB2" t="s">
        <v>1522</v>
      </c>
      <c r="AC2" t="s">
        <v>1523</v>
      </c>
      <c r="AD2" t="s">
        <v>1524</v>
      </c>
    </row>
    <row r="3" spans="1:30" x14ac:dyDescent="0.4">
      <c r="A3" s="4" t="s">
        <v>1529</v>
      </c>
      <c r="B3" s="4">
        <v>1.510705596</v>
      </c>
      <c r="C3" s="4">
        <v>1.6130425E-2</v>
      </c>
      <c r="D3" s="4">
        <v>1.2497803810000001</v>
      </c>
      <c r="E3" s="4">
        <v>0.21073762600000001</v>
      </c>
      <c r="F3" s="4">
        <v>0.96281112700000004</v>
      </c>
      <c r="G3" s="4">
        <v>0.77803430900000004</v>
      </c>
      <c r="H3" s="4">
        <v>1.163823805</v>
      </c>
      <c r="I3" s="4">
        <v>0.31739466500000002</v>
      </c>
      <c r="J3" s="4" t="s">
        <v>490</v>
      </c>
      <c r="K3" s="4" t="s">
        <v>1527</v>
      </c>
      <c r="L3" s="4" t="s">
        <v>1530</v>
      </c>
      <c r="M3" s="4" t="s">
        <v>1531</v>
      </c>
      <c r="N3" s="4">
        <v>1.2533592559096369</v>
      </c>
      <c r="O3" s="4" t="s">
        <v>1532</v>
      </c>
      <c r="P3" t="s">
        <v>489</v>
      </c>
      <c r="Q3">
        <v>1.510705596</v>
      </c>
      <c r="R3">
        <v>1.6130425E-2</v>
      </c>
      <c r="S3">
        <v>1.2497803810000001</v>
      </c>
      <c r="T3">
        <v>0.21073762600000001</v>
      </c>
      <c r="U3">
        <v>0.96281112700000004</v>
      </c>
      <c r="V3">
        <v>0.77803430900000004</v>
      </c>
      <c r="W3">
        <v>1.163823805</v>
      </c>
      <c r="X3">
        <v>0.31739466500000002</v>
      </c>
      <c r="Y3" t="s">
        <v>1527</v>
      </c>
      <c r="Z3" t="s">
        <v>1526</v>
      </c>
      <c r="AA3" t="s">
        <v>1526</v>
      </c>
      <c r="AB3" t="s">
        <v>1526</v>
      </c>
      <c r="AC3" t="s">
        <v>1527</v>
      </c>
      <c r="AD3" t="s">
        <v>1527</v>
      </c>
    </row>
    <row r="5" spans="1:30" x14ac:dyDescent="0.4">
      <c r="A5" s="4" t="s">
        <v>1213</v>
      </c>
      <c r="B5" s="4">
        <v>1.8116971850000001</v>
      </c>
      <c r="C5" s="4">
        <v>3.0812991000000001E-2</v>
      </c>
      <c r="D5" s="4">
        <v>1.901429646</v>
      </c>
      <c r="E5" s="4">
        <v>0.15133634300000001</v>
      </c>
      <c r="F5" s="4">
        <v>1.101279157</v>
      </c>
      <c r="G5" s="4">
        <v>0.64316536099999999</v>
      </c>
      <c r="H5" s="4">
        <v>1.0493074790000001</v>
      </c>
      <c r="I5" s="4">
        <v>0.85148663700000005</v>
      </c>
      <c r="J5" s="4" t="s">
        <v>1214</v>
      </c>
      <c r="K5" s="4" t="s">
        <v>1527</v>
      </c>
      <c r="L5" s="4" t="s">
        <v>1533</v>
      </c>
      <c r="M5" s="4"/>
      <c r="N5" s="4"/>
      <c r="O5" s="4" t="s">
        <v>1532</v>
      </c>
      <c r="P5" t="s">
        <v>1213</v>
      </c>
      <c r="Q5">
        <v>1.8116971850000001</v>
      </c>
      <c r="R5">
        <v>3.0812991000000001E-2</v>
      </c>
      <c r="S5">
        <v>1.901429646</v>
      </c>
      <c r="T5">
        <v>0.15133634300000001</v>
      </c>
      <c r="U5">
        <v>1.101279157</v>
      </c>
      <c r="V5">
        <v>0.64316536099999999</v>
      </c>
      <c r="W5">
        <v>1.0493074790000001</v>
      </c>
      <c r="X5">
        <v>0.85148663700000005</v>
      </c>
      <c r="Y5" t="s">
        <v>1527</v>
      </c>
      <c r="Z5" t="s">
        <v>1526</v>
      </c>
      <c r="AA5" t="s">
        <v>1526</v>
      </c>
      <c r="AB5" t="s">
        <v>1526</v>
      </c>
      <c r="AC5" t="s">
        <v>1527</v>
      </c>
      <c r="AD5" t="s">
        <v>1527</v>
      </c>
    </row>
    <row r="7" spans="1:30" x14ac:dyDescent="0.4">
      <c r="A7" s="4" t="s">
        <v>945</v>
      </c>
      <c r="B7" s="4">
        <v>1.650459211</v>
      </c>
      <c r="C7" s="4">
        <v>5.5019650000000002E-3</v>
      </c>
      <c r="D7" s="4">
        <v>1.606813117</v>
      </c>
      <c r="E7" s="4">
        <v>0.22665790099999999</v>
      </c>
      <c r="F7" s="4">
        <v>0.94288443200000005</v>
      </c>
      <c r="G7" s="4">
        <v>0.77571580100000004</v>
      </c>
      <c r="H7" s="4">
        <v>0.96849613599999995</v>
      </c>
      <c r="I7" s="4">
        <v>0.88627075600000005</v>
      </c>
      <c r="J7" s="4" t="s">
        <v>946</v>
      </c>
      <c r="K7" s="4" t="s">
        <v>1527</v>
      </c>
      <c r="L7" s="4" t="s">
        <v>1534</v>
      </c>
      <c r="M7" s="4" t="s">
        <v>1531</v>
      </c>
      <c r="N7" s="4">
        <v>1.1190697808617041</v>
      </c>
      <c r="O7" s="4" t="s">
        <v>1532</v>
      </c>
      <c r="P7" t="s">
        <v>945</v>
      </c>
      <c r="Q7">
        <v>1.650459211</v>
      </c>
      <c r="R7">
        <v>5.5019650000000002E-3</v>
      </c>
      <c r="S7">
        <v>1.606813117</v>
      </c>
      <c r="T7">
        <v>0.22665790099999999</v>
      </c>
      <c r="U7">
        <v>0.94288443200000005</v>
      </c>
      <c r="V7">
        <v>0.77571580100000004</v>
      </c>
      <c r="W7">
        <v>0.96849613599999995</v>
      </c>
      <c r="X7">
        <v>0.88627075600000005</v>
      </c>
      <c r="Y7" t="s">
        <v>1527</v>
      </c>
      <c r="Z7" t="s">
        <v>1526</v>
      </c>
      <c r="AA7" t="s">
        <v>1526</v>
      </c>
      <c r="AB7" t="s">
        <v>1526</v>
      </c>
      <c r="AC7" t="s">
        <v>1527</v>
      </c>
    </row>
    <row r="9" spans="1:30" x14ac:dyDescent="0.4">
      <c r="A9" s="4" t="s">
        <v>1353</v>
      </c>
      <c r="B9" s="4">
        <v>1.9573879359999999</v>
      </c>
      <c r="C9" s="4">
        <v>4.0975434999999998E-2</v>
      </c>
      <c r="D9" s="4">
        <v>1.964329145</v>
      </c>
      <c r="E9" s="4">
        <v>0.12029060900000001</v>
      </c>
      <c r="F9" s="4">
        <v>1.171949737</v>
      </c>
      <c r="G9" s="4">
        <v>0.66803124800000002</v>
      </c>
      <c r="H9" s="4">
        <v>1.167808502</v>
      </c>
      <c r="I9" s="4">
        <v>0.593857521</v>
      </c>
      <c r="J9" s="4" t="s">
        <v>1354</v>
      </c>
      <c r="K9" s="4" t="s">
        <v>1527</v>
      </c>
      <c r="L9" s="4" t="s">
        <v>1535</v>
      </c>
      <c r="M9" s="4" t="s">
        <v>1531</v>
      </c>
      <c r="N9" s="4">
        <v>1.419123356200382</v>
      </c>
      <c r="O9" s="4" t="s">
        <v>1532</v>
      </c>
      <c r="P9" t="s">
        <v>1353</v>
      </c>
      <c r="Q9">
        <v>1.9573879359999999</v>
      </c>
      <c r="R9">
        <v>4.0975434999999998E-2</v>
      </c>
      <c r="S9">
        <v>1.964329145</v>
      </c>
      <c r="T9">
        <v>0.12029060900000001</v>
      </c>
      <c r="U9">
        <v>1.171949737</v>
      </c>
      <c r="V9">
        <v>0.66803124800000002</v>
      </c>
      <c r="W9">
        <v>1.167808502</v>
      </c>
      <c r="X9">
        <v>0.593857521</v>
      </c>
      <c r="Y9" t="s">
        <v>1527</v>
      </c>
      <c r="Z9" t="s">
        <v>1526</v>
      </c>
      <c r="AA9" t="s">
        <v>1526</v>
      </c>
      <c r="AB9" t="s">
        <v>1526</v>
      </c>
      <c r="AC9" t="s">
        <v>1527</v>
      </c>
      <c r="AD9" t="s">
        <v>1527</v>
      </c>
    </row>
    <row r="11" spans="1:30" x14ac:dyDescent="0.4">
      <c r="A11" s="4" t="s">
        <v>655</v>
      </c>
      <c r="B11" s="4">
        <v>1.552376086</v>
      </c>
      <c r="C11" s="4">
        <v>5.1020930000000003E-3</v>
      </c>
      <c r="D11" s="4">
        <v>1.4262344739999999</v>
      </c>
      <c r="E11" s="4">
        <v>3.3836899999999999E-4</v>
      </c>
      <c r="F11" s="4">
        <v>0.94856104200000002</v>
      </c>
      <c r="G11" s="4">
        <v>0.795396938</v>
      </c>
      <c r="H11" s="4">
        <v>1.0324553949999999</v>
      </c>
      <c r="I11" s="4">
        <v>0.82788278900000001</v>
      </c>
      <c r="J11" s="4" t="s">
        <v>656</v>
      </c>
      <c r="K11" s="4" t="s">
        <v>1527</v>
      </c>
      <c r="L11" s="4" t="s">
        <v>1536</v>
      </c>
      <c r="M11" s="4" t="s">
        <v>1531</v>
      </c>
      <c r="N11" s="4">
        <v>1.3144871147335579</v>
      </c>
      <c r="O11" s="4" t="s">
        <v>1537</v>
      </c>
      <c r="P11" t="s">
        <v>655</v>
      </c>
      <c r="Q11">
        <v>1.552376086</v>
      </c>
      <c r="R11">
        <v>5.1020930000000003E-3</v>
      </c>
      <c r="S11">
        <v>1.4262344739999999</v>
      </c>
      <c r="T11">
        <v>3.3836899999999999E-4</v>
      </c>
      <c r="U11">
        <v>0.94856104200000002</v>
      </c>
      <c r="V11">
        <v>0.795396938</v>
      </c>
      <c r="W11">
        <v>1.0324553949999999</v>
      </c>
      <c r="X11">
        <v>0.82788278900000001</v>
      </c>
      <c r="Y11" t="s">
        <v>1527</v>
      </c>
      <c r="Z11" t="s">
        <v>1526</v>
      </c>
      <c r="AA11" t="s">
        <v>1526</v>
      </c>
      <c r="AB11" t="s">
        <v>1526</v>
      </c>
      <c r="AC11" t="s">
        <v>1527</v>
      </c>
      <c r="AD11" t="s">
        <v>1527</v>
      </c>
    </row>
    <row r="13" spans="1:30" x14ac:dyDescent="0.4">
      <c r="A13" s="4" t="s">
        <v>451</v>
      </c>
      <c r="B13" s="4">
        <v>1.504538578</v>
      </c>
      <c r="C13" s="4">
        <v>1.8226820000000001E-2</v>
      </c>
      <c r="D13" s="4">
        <v>1.6027750890000001</v>
      </c>
      <c r="E13" s="4">
        <v>6.3155890000000006E-2</v>
      </c>
      <c r="F13" s="4">
        <v>1.023814134</v>
      </c>
      <c r="G13" s="4">
        <v>0.90119724599999995</v>
      </c>
      <c r="H13" s="4">
        <v>0.96106301599999999</v>
      </c>
      <c r="I13" s="4">
        <v>0.76377959500000003</v>
      </c>
      <c r="J13" s="4" t="s">
        <v>452</v>
      </c>
      <c r="K13" s="4" t="s">
        <v>1527</v>
      </c>
      <c r="L13" s="4" t="s">
        <v>1538</v>
      </c>
      <c r="M13" s="4" t="s">
        <v>1531</v>
      </c>
      <c r="N13" s="4">
        <v>1.2383335822173991</v>
      </c>
      <c r="O13" s="4" t="s">
        <v>1532</v>
      </c>
      <c r="P13" t="s">
        <v>451</v>
      </c>
      <c r="Q13">
        <v>1.504538578</v>
      </c>
      <c r="R13">
        <v>1.8226820000000001E-2</v>
      </c>
      <c r="S13">
        <v>1.6027750890000001</v>
      </c>
      <c r="T13">
        <v>6.3155890000000006E-2</v>
      </c>
      <c r="U13">
        <v>1.023814134</v>
      </c>
      <c r="V13">
        <v>0.90119724599999995</v>
      </c>
      <c r="W13">
        <v>0.96106301599999999</v>
      </c>
      <c r="X13">
        <v>0.76377959500000003</v>
      </c>
      <c r="Y13" t="s">
        <v>1527</v>
      </c>
      <c r="Z13" t="s">
        <v>1526</v>
      </c>
      <c r="AA13" t="s">
        <v>1526</v>
      </c>
      <c r="AB13" t="s">
        <v>1526</v>
      </c>
      <c r="AC13" t="s">
        <v>1527</v>
      </c>
      <c r="AD13" t="s">
        <v>1527</v>
      </c>
    </row>
    <row r="15" spans="1:30" x14ac:dyDescent="0.4">
      <c r="A15" s="4" t="s">
        <v>1133</v>
      </c>
      <c r="B15" s="4">
        <v>1.7392224279999999</v>
      </c>
      <c r="C15" s="4">
        <v>2.6264523000000001E-2</v>
      </c>
      <c r="D15" s="4">
        <v>1.677995795</v>
      </c>
      <c r="E15" s="4">
        <v>0.12446608300000001</v>
      </c>
      <c r="F15" s="4">
        <v>1.05984583</v>
      </c>
      <c r="G15" s="4">
        <v>0.84921782000000001</v>
      </c>
      <c r="H15" s="4">
        <v>1.0985174360000001</v>
      </c>
      <c r="I15" s="4">
        <v>0.67791120900000001</v>
      </c>
      <c r="J15" s="4" t="s">
        <v>1134</v>
      </c>
      <c r="K15" s="4" t="s">
        <v>1527</v>
      </c>
      <c r="L15" s="4" t="s">
        <v>1539</v>
      </c>
      <c r="M15" s="4" t="s">
        <v>1531</v>
      </c>
      <c r="N15" s="4">
        <v>1.348728535542151</v>
      </c>
      <c r="O15" s="4" t="s">
        <v>1537</v>
      </c>
      <c r="P15" t="s">
        <v>1133</v>
      </c>
      <c r="Q15">
        <v>1.7392224279999999</v>
      </c>
      <c r="R15">
        <v>2.6264523000000001E-2</v>
      </c>
      <c r="S15">
        <v>1.677995795</v>
      </c>
      <c r="T15">
        <v>0.12446608300000001</v>
      </c>
      <c r="U15">
        <v>1.05984583</v>
      </c>
      <c r="V15">
        <v>0.84921782000000001</v>
      </c>
      <c r="W15">
        <v>1.0985174360000001</v>
      </c>
      <c r="X15">
        <v>0.67791120900000001</v>
      </c>
      <c r="Y15" t="s">
        <v>1527</v>
      </c>
      <c r="Z15" t="s">
        <v>1526</v>
      </c>
      <c r="AA15" t="s">
        <v>1526</v>
      </c>
      <c r="AB15" t="s">
        <v>1526</v>
      </c>
      <c r="AC15" t="s">
        <v>1527</v>
      </c>
      <c r="AD15" t="s">
        <v>1527</v>
      </c>
    </row>
    <row r="17" spans="1:30" x14ac:dyDescent="0.4">
      <c r="A17" s="4" t="s">
        <v>1157</v>
      </c>
      <c r="B17" s="4">
        <v>1.7609124190000001</v>
      </c>
      <c r="C17" s="4">
        <v>7.1004969999999999E-3</v>
      </c>
      <c r="D17" s="4">
        <v>1.712677921</v>
      </c>
      <c r="E17" s="4">
        <v>0.130407842</v>
      </c>
      <c r="F17" s="4">
        <v>0.94035087699999997</v>
      </c>
      <c r="G17" s="4">
        <v>0.68859472600000005</v>
      </c>
      <c r="H17" s="4">
        <v>0.96683417100000002</v>
      </c>
      <c r="I17" s="4">
        <v>0.85642784999999999</v>
      </c>
      <c r="J17" s="4" t="s">
        <v>1158</v>
      </c>
      <c r="K17" s="4" t="s">
        <v>1527</v>
      </c>
      <c r="L17" s="4" t="s">
        <v>1540</v>
      </c>
      <c r="M17" s="4" t="s">
        <v>1531</v>
      </c>
      <c r="N17" s="4">
        <v>1.301432060711978</v>
      </c>
      <c r="O17" s="4" t="s">
        <v>1532</v>
      </c>
      <c r="P17" t="s">
        <v>1653</v>
      </c>
      <c r="Q17">
        <v>1.7609124190000001</v>
      </c>
      <c r="R17">
        <v>7.1004969999999999E-3</v>
      </c>
      <c r="S17">
        <v>1.712677921</v>
      </c>
      <c r="T17">
        <v>0.130407842</v>
      </c>
      <c r="U17">
        <v>0.94035087699999997</v>
      </c>
      <c r="V17">
        <v>0.68859472600000005</v>
      </c>
      <c r="W17">
        <v>0.96683417100000002</v>
      </c>
      <c r="X17">
        <v>0.85642784999999999</v>
      </c>
      <c r="Y17" t="s">
        <v>1527</v>
      </c>
      <c r="Z17" t="s">
        <v>1526</v>
      </c>
      <c r="AA17" t="s">
        <v>1526</v>
      </c>
      <c r="AB17" t="s">
        <v>1526</v>
      </c>
      <c r="AC17" t="s">
        <v>1527</v>
      </c>
      <c r="AD17" t="s">
        <v>1527</v>
      </c>
    </row>
    <row r="19" spans="1:30" x14ac:dyDescent="0.4">
      <c r="A19" s="4" t="s">
        <v>1159</v>
      </c>
      <c r="B19" s="4">
        <v>1.761066969</v>
      </c>
      <c r="C19" s="4">
        <v>2.4161063999999999E-2</v>
      </c>
      <c r="D19" s="4">
        <v>1.3385180999999999</v>
      </c>
      <c r="E19" s="4">
        <v>0.30374322500000001</v>
      </c>
      <c r="F19" s="4">
        <v>0.79728506799999999</v>
      </c>
      <c r="G19" s="4">
        <v>0.201886067</v>
      </c>
      <c r="H19" s="4">
        <v>1.0489752800000001</v>
      </c>
      <c r="I19" s="4">
        <v>0.81445969299999998</v>
      </c>
      <c r="J19" s="4" t="s">
        <v>1160</v>
      </c>
      <c r="K19" s="4" t="s">
        <v>1527</v>
      </c>
      <c r="L19" s="4" t="s">
        <v>1541</v>
      </c>
      <c r="M19" s="4" t="s">
        <v>1531</v>
      </c>
      <c r="N19" s="4">
        <v>1.300079637959465</v>
      </c>
      <c r="O19" s="4" t="s">
        <v>1542</v>
      </c>
      <c r="P19" t="s">
        <v>1654</v>
      </c>
      <c r="Q19">
        <v>1.761066969</v>
      </c>
      <c r="R19">
        <v>2.4161063999999999E-2</v>
      </c>
      <c r="S19">
        <v>1.3385180999999999</v>
      </c>
      <c r="T19">
        <v>0.30374322500000001</v>
      </c>
      <c r="U19">
        <v>0.79728506799999999</v>
      </c>
      <c r="V19">
        <v>0.201886067</v>
      </c>
      <c r="W19">
        <v>1.0489752800000001</v>
      </c>
      <c r="X19">
        <v>0.81445969299999998</v>
      </c>
      <c r="Y19" t="s">
        <v>1527</v>
      </c>
      <c r="Z19" t="s">
        <v>1526</v>
      </c>
      <c r="AA19" t="s">
        <v>1526</v>
      </c>
      <c r="AB19" t="s">
        <v>1526</v>
      </c>
      <c r="AC19" t="s">
        <v>1527</v>
      </c>
      <c r="AD19" t="s">
        <v>1527</v>
      </c>
    </row>
    <row r="21" spans="1:30" x14ac:dyDescent="0.4">
      <c r="A21" s="4" t="s">
        <v>1397</v>
      </c>
      <c r="B21" s="4">
        <v>2.0476834629999998</v>
      </c>
      <c r="C21" s="4">
        <v>2.2143660999999999E-2</v>
      </c>
      <c r="D21" s="4">
        <v>1.9273852170000001</v>
      </c>
      <c r="E21" s="4">
        <v>5.8151010000000003E-2</v>
      </c>
      <c r="F21" s="4">
        <v>0.77030283300000002</v>
      </c>
      <c r="G21" s="4">
        <v>0.27582852299999999</v>
      </c>
      <c r="H21" s="4">
        <v>0.81838148300000002</v>
      </c>
      <c r="I21" s="4">
        <v>0.34150018500000001</v>
      </c>
      <c r="J21" s="4" t="s">
        <v>1398</v>
      </c>
      <c r="K21" s="4" t="s">
        <v>1527</v>
      </c>
      <c r="L21" s="4" t="s">
        <v>1543</v>
      </c>
      <c r="M21" s="4" t="s">
        <v>1531</v>
      </c>
      <c r="N21" s="4">
        <v>1.4267177972439671</v>
      </c>
      <c r="O21" s="4" t="s">
        <v>1537</v>
      </c>
      <c r="P21" t="s">
        <v>1397</v>
      </c>
      <c r="Q21">
        <v>2.0476834629999998</v>
      </c>
      <c r="R21">
        <v>2.2143660999999999E-2</v>
      </c>
      <c r="S21">
        <v>1.9273852170000001</v>
      </c>
      <c r="T21">
        <v>5.8151010000000003E-2</v>
      </c>
      <c r="U21">
        <v>0.77030283300000002</v>
      </c>
      <c r="V21">
        <v>0.27582852299999999</v>
      </c>
      <c r="W21">
        <v>0.81838148300000002</v>
      </c>
      <c r="X21">
        <v>0.34150018500000001</v>
      </c>
      <c r="Y21" t="s">
        <v>1527</v>
      </c>
      <c r="Z21" t="s">
        <v>1526</v>
      </c>
      <c r="AA21" t="s">
        <v>1526</v>
      </c>
      <c r="AB21" t="s">
        <v>1526</v>
      </c>
      <c r="AC21" t="s">
        <v>1527</v>
      </c>
      <c r="AD21" t="s">
        <v>1527</v>
      </c>
    </row>
    <row r="23" spans="1:30" x14ac:dyDescent="0.4">
      <c r="A23" s="4" t="s">
        <v>92</v>
      </c>
      <c r="B23" s="4">
        <v>0.41536654899999997</v>
      </c>
      <c r="C23" s="4">
        <v>1.6764423000000001E-2</v>
      </c>
      <c r="D23" s="4">
        <v>0.29414152300000002</v>
      </c>
      <c r="E23" s="4">
        <v>0.19417500300000001</v>
      </c>
      <c r="F23" s="4">
        <v>0.64521715599999996</v>
      </c>
      <c r="G23" s="4">
        <v>0.43094049200000001</v>
      </c>
      <c r="H23" s="4">
        <v>0.91113155499999998</v>
      </c>
      <c r="I23" s="4">
        <v>0.76355909499999997</v>
      </c>
      <c r="J23" s="4" t="s">
        <v>93</v>
      </c>
      <c r="K23" s="4" t="s">
        <v>1525</v>
      </c>
      <c r="L23" s="4" t="s">
        <v>1544</v>
      </c>
      <c r="M23" s="4" t="s">
        <v>1531</v>
      </c>
      <c r="N23" s="4">
        <v>0.48273388368884113</v>
      </c>
      <c r="O23" s="4" t="s">
        <v>1545</v>
      </c>
      <c r="P23" t="s">
        <v>92</v>
      </c>
      <c r="Q23">
        <v>0.41536654899999997</v>
      </c>
      <c r="R23">
        <v>1.6764423000000001E-2</v>
      </c>
      <c r="S23">
        <v>0.29414152300000002</v>
      </c>
      <c r="T23">
        <v>0.19417500300000001</v>
      </c>
      <c r="U23">
        <v>0.64521715599999996</v>
      </c>
      <c r="V23">
        <v>0.43094049200000001</v>
      </c>
      <c r="W23">
        <v>0.91113155499999998</v>
      </c>
      <c r="X23">
        <v>0.76355909499999997</v>
      </c>
      <c r="Y23" t="s">
        <v>1525</v>
      </c>
      <c r="Z23" t="s">
        <v>1526</v>
      </c>
      <c r="AA23" t="s">
        <v>1526</v>
      </c>
      <c r="AB23" t="s">
        <v>1526</v>
      </c>
      <c r="AC23" t="s">
        <v>1525</v>
      </c>
      <c r="AD23" t="s">
        <v>1525</v>
      </c>
    </row>
    <row r="25" spans="1:30" x14ac:dyDescent="0.4">
      <c r="A25" s="4" t="s">
        <v>324</v>
      </c>
      <c r="B25" s="4">
        <v>0.61212242400000005</v>
      </c>
      <c r="C25" s="4">
        <v>1.0382825E-2</v>
      </c>
      <c r="D25" s="4">
        <v>0.61563464999999995</v>
      </c>
      <c r="E25" s="4">
        <v>0.50499397000000001</v>
      </c>
      <c r="F25" s="4">
        <v>0.64995936899999995</v>
      </c>
      <c r="G25" s="4">
        <v>0.479595771</v>
      </c>
      <c r="H25" s="4">
        <v>0.64625131999999996</v>
      </c>
      <c r="I25" s="4">
        <v>0.20319325599999999</v>
      </c>
      <c r="J25" s="4" t="s">
        <v>325</v>
      </c>
      <c r="K25" s="4" t="s">
        <v>1525</v>
      </c>
      <c r="L25" s="4" t="s">
        <v>1546</v>
      </c>
      <c r="M25" s="4" t="s">
        <v>1531</v>
      </c>
      <c r="N25" s="4">
        <v>0.68615194753676767</v>
      </c>
      <c r="O25" s="4" t="s">
        <v>1545</v>
      </c>
      <c r="P25" t="s">
        <v>324</v>
      </c>
      <c r="Q25">
        <v>0.61212242400000005</v>
      </c>
      <c r="R25">
        <v>1.0382825E-2</v>
      </c>
      <c r="S25">
        <v>0.61563464999999995</v>
      </c>
      <c r="T25">
        <v>0.50499397000000001</v>
      </c>
      <c r="U25">
        <v>0.64995936899999995</v>
      </c>
      <c r="V25">
        <v>0.479595771</v>
      </c>
      <c r="W25">
        <v>0.64625131999999996</v>
      </c>
      <c r="X25">
        <v>0.20319325599999999</v>
      </c>
      <c r="Y25" t="s">
        <v>1525</v>
      </c>
      <c r="Z25" t="s">
        <v>1526</v>
      </c>
      <c r="AA25" t="s">
        <v>1526</v>
      </c>
      <c r="AB25" t="s">
        <v>1526</v>
      </c>
      <c r="AC25" t="s">
        <v>1525</v>
      </c>
      <c r="AD25" t="s">
        <v>1525</v>
      </c>
    </row>
    <row r="27" spans="1:30" x14ac:dyDescent="0.4">
      <c r="A27" s="4" t="s">
        <v>298</v>
      </c>
      <c r="B27" s="4">
        <v>0.596067503</v>
      </c>
      <c r="C27" s="4">
        <v>3.0188616000000001E-2</v>
      </c>
      <c r="D27" s="4">
        <v>0.70737122600000002</v>
      </c>
      <c r="E27" s="4">
        <v>2.6184859000000001E-2</v>
      </c>
      <c r="F27" s="4">
        <v>1.1472468920000001</v>
      </c>
      <c r="G27" s="4">
        <v>0.47486889100000002</v>
      </c>
      <c r="H27" s="4">
        <v>0.96672944100000002</v>
      </c>
      <c r="I27" s="4">
        <v>0.84279921000000002</v>
      </c>
      <c r="J27" s="4" t="s">
        <v>299</v>
      </c>
      <c r="K27" s="4" t="s">
        <v>1525</v>
      </c>
      <c r="L27" s="4" t="s">
        <v>1547</v>
      </c>
      <c r="M27" s="4" t="s">
        <v>1531</v>
      </c>
      <c r="N27" s="4">
        <v>0.52072731821847462</v>
      </c>
      <c r="O27" s="4" t="s">
        <v>1545</v>
      </c>
      <c r="P27" t="s">
        <v>298</v>
      </c>
      <c r="Q27">
        <v>0.596067503</v>
      </c>
      <c r="R27">
        <v>3.0188616000000001E-2</v>
      </c>
      <c r="S27">
        <v>0.70737122600000002</v>
      </c>
      <c r="T27">
        <v>2.6184859000000001E-2</v>
      </c>
      <c r="U27">
        <v>1.1472468920000001</v>
      </c>
      <c r="V27">
        <v>0.47486889100000002</v>
      </c>
      <c r="W27">
        <v>0.96672944100000002</v>
      </c>
      <c r="X27">
        <v>0.84279921000000002</v>
      </c>
      <c r="Y27" t="s">
        <v>1525</v>
      </c>
      <c r="Z27" t="s">
        <v>1526</v>
      </c>
      <c r="AA27" t="s">
        <v>1526</v>
      </c>
      <c r="AB27" t="s">
        <v>1526</v>
      </c>
      <c r="AC27" t="s">
        <v>1525</v>
      </c>
      <c r="AD27" t="s">
        <v>1525</v>
      </c>
    </row>
    <row r="29" spans="1:30" x14ac:dyDescent="0.4">
      <c r="A29" s="4" t="s">
        <v>334</v>
      </c>
      <c r="B29" s="4">
        <v>0.61729207799999997</v>
      </c>
      <c r="C29" s="4">
        <v>5.1155879999999999E-3</v>
      </c>
      <c r="D29" s="4">
        <v>0.61045454499999996</v>
      </c>
      <c r="E29" s="4">
        <v>0.59923023500000006</v>
      </c>
      <c r="F29" s="4">
        <v>0.55236363600000005</v>
      </c>
      <c r="G29" s="4">
        <v>0.48719814700000003</v>
      </c>
      <c r="H29" s="4">
        <v>0.55855050900000003</v>
      </c>
      <c r="I29" s="4">
        <v>0.19279544300000001</v>
      </c>
      <c r="J29" s="4" t="s">
        <v>335</v>
      </c>
      <c r="K29" s="4" t="s">
        <v>1525</v>
      </c>
      <c r="L29" s="4" t="s">
        <v>1548</v>
      </c>
      <c r="M29" s="4" t="s">
        <v>1531</v>
      </c>
      <c r="N29" s="4">
        <v>0.69188300072940712</v>
      </c>
      <c r="O29" s="4" t="s">
        <v>1545</v>
      </c>
      <c r="P29" t="s">
        <v>334</v>
      </c>
      <c r="Q29">
        <v>0.61729207799999997</v>
      </c>
      <c r="R29">
        <v>5.1155879999999999E-3</v>
      </c>
      <c r="S29">
        <v>0.61045454499999996</v>
      </c>
      <c r="T29">
        <v>0.59923023500000006</v>
      </c>
      <c r="U29">
        <v>0.55236363600000005</v>
      </c>
      <c r="V29">
        <v>0.48719814700000003</v>
      </c>
      <c r="W29">
        <v>0.55855050900000003</v>
      </c>
      <c r="X29">
        <v>0.19279544300000001</v>
      </c>
      <c r="Y29" t="s">
        <v>1525</v>
      </c>
      <c r="Z29" t="s">
        <v>1526</v>
      </c>
      <c r="AA29" t="s">
        <v>1526</v>
      </c>
      <c r="AB29" t="s">
        <v>1526</v>
      </c>
      <c r="AC29" t="s">
        <v>1525</v>
      </c>
      <c r="AD29" t="s">
        <v>1525</v>
      </c>
    </row>
    <row r="31" spans="1:30" x14ac:dyDescent="0.4">
      <c r="A31" s="4" t="s">
        <v>417</v>
      </c>
      <c r="B31" s="4">
        <v>0.65933014400000001</v>
      </c>
      <c r="C31" s="4">
        <v>1.1995304E-2</v>
      </c>
      <c r="D31" s="4">
        <v>0.75145485300000003</v>
      </c>
      <c r="E31" s="4">
        <v>0.51296140899999998</v>
      </c>
      <c r="F31" s="4">
        <v>0.78468181000000004</v>
      </c>
      <c r="G31" s="4">
        <v>0.50713995300000003</v>
      </c>
      <c r="H31" s="4">
        <v>0.68848363700000004</v>
      </c>
      <c r="I31" s="4">
        <v>0.337161345</v>
      </c>
      <c r="J31" s="4" t="s">
        <v>418</v>
      </c>
      <c r="K31" s="4" t="s">
        <v>1525</v>
      </c>
      <c r="L31" s="4" t="s">
        <v>1549</v>
      </c>
      <c r="M31" s="4" t="s">
        <v>1531</v>
      </c>
      <c r="N31" s="4">
        <v>0.66952043729674393</v>
      </c>
      <c r="O31" s="4" t="s">
        <v>1545</v>
      </c>
      <c r="P31" t="s">
        <v>417</v>
      </c>
      <c r="Q31">
        <v>0.65933014400000001</v>
      </c>
      <c r="R31">
        <v>1.1995304E-2</v>
      </c>
      <c r="S31">
        <v>0.75145485300000003</v>
      </c>
      <c r="T31">
        <v>0.51296140899999998</v>
      </c>
      <c r="U31">
        <v>0.78468181000000004</v>
      </c>
      <c r="V31">
        <v>0.50713995300000003</v>
      </c>
      <c r="W31">
        <v>0.68848363700000004</v>
      </c>
      <c r="X31">
        <v>0.337161345</v>
      </c>
      <c r="Y31" t="s">
        <v>1525</v>
      </c>
      <c r="Z31" t="s">
        <v>1526</v>
      </c>
      <c r="AA31" t="s">
        <v>1526</v>
      </c>
      <c r="AB31" t="s">
        <v>1526</v>
      </c>
      <c r="AC31" t="s">
        <v>1525</v>
      </c>
      <c r="AD31" t="s">
        <v>1525</v>
      </c>
    </row>
    <row r="33" spans="1:30" x14ac:dyDescent="0.4">
      <c r="A33" s="4" t="s">
        <v>264</v>
      </c>
      <c r="B33" s="4">
        <v>0.575411538</v>
      </c>
      <c r="C33" s="4">
        <v>1.5135226E-2</v>
      </c>
      <c r="D33" s="4">
        <v>0.79858571099999998</v>
      </c>
      <c r="E33" s="4">
        <v>8.983265E-2</v>
      </c>
      <c r="F33" s="4">
        <v>1.3153864909999999</v>
      </c>
      <c r="G33" s="4">
        <v>0.101314084</v>
      </c>
      <c r="H33" s="4">
        <v>0.94778625999999999</v>
      </c>
      <c r="I33" s="4">
        <v>0.60711093199999999</v>
      </c>
      <c r="J33" s="4" t="s">
        <v>265</v>
      </c>
      <c r="K33" s="4" t="s">
        <v>1525</v>
      </c>
      <c r="L33" s="4" t="s">
        <v>1550</v>
      </c>
      <c r="M33" s="4" t="s">
        <v>1531</v>
      </c>
      <c r="N33" s="4">
        <v>0.57403077897505972</v>
      </c>
      <c r="O33" s="4" t="s">
        <v>1545</v>
      </c>
      <c r="P33" t="s">
        <v>264</v>
      </c>
      <c r="Q33">
        <v>0.575411538</v>
      </c>
      <c r="R33">
        <v>1.5135226E-2</v>
      </c>
      <c r="S33">
        <v>0.79858571099999998</v>
      </c>
      <c r="T33">
        <v>8.983265E-2</v>
      </c>
      <c r="U33">
        <v>1.3153864909999999</v>
      </c>
      <c r="V33">
        <v>0.101314084</v>
      </c>
      <c r="W33">
        <v>0.94778625999999999</v>
      </c>
      <c r="X33">
        <v>0.60711093199999999</v>
      </c>
      <c r="Y33" t="s">
        <v>1525</v>
      </c>
      <c r="Z33" t="s">
        <v>1526</v>
      </c>
      <c r="AA33" t="s">
        <v>1526</v>
      </c>
      <c r="AB33" t="s">
        <v>1526</v>
      </c>
      <c r="AC33" t="s">
        <v>1525</v>
      </c>
      <c r="AD33" t="s">
        <v>1525</v>
      </c>
    </row>
    <row r="35" spans="1:30" x14ac:dyDescent="0.4">
      <c r="A35" s="4" t="s">
        <v>304</v>
      </c>
      <c r="B35" s="4">
        <v>0.59964966900000005</v>
      </c>
      <c r="C35" s="4">
        <v>2.8214809999999998E-3</v>
      </c>
      <c r="D35" s="4">
        <v>0.59914990999999995</v>
      </c>
      <c r="E35" s="4">
        <v>0.36230551999999999</v>
      </c>
      <c r="F35" s="4">
        <v>0.67196338099999997</v>
      </c>
      <c r="G35" s="4">
        <v>0.43203963200000001</v>
      </c>
      <c r="H35" s="4">
        <v>0.67252387400000002</v>
      </c>
      <c r="I35" s="4">
        <v>2.6841707999999999E-2</v>
      </c>
      <c r="J35" s="4" t="s">
        <v>305</v>
      </c>
      <c r="K35" s="4" t="s">
        <v>1525</v>
      </c>
      <c r="L35" s="4" t="s">
        <v>1551</v>
      </c>
      <c r="M35" s="4" t="s">
        <v>1531</v>
      </c>
      <c r="N35" s="4">
        <v>0.67539340637054401</v>
      </c>
      <c r="O35" s="4" t="s">
        <v>1545</v>
      </c>
      <c r="P35" t="s">
        <v>304</v>
      </c>
      <c r="Q35">
        <v>0.59964966900000005</v>
      </c>
      <c r="R35">
        <v>2.8214809999999998E-3</v>
      </c>
      <c r="S35">
        <v>0.59914990999999995</v>
      </c>
      <c r="T35">
        <v>0.36230551999999999</v>
      </c>
      <c r="U35">
        <v>0.67196338099999997</v>
      </c>
      <c r="V35">
        <v>0.43203963200000001</v>
      </c>
      <c r="W35">
        <v>0.67252387400000002</v>
      </c>
      <c r="X35">
        <v>2.6841707999999999E-2</v>
      </c>
      <c r="Y35" t="s">
        <v>1525</v>
      </c>
      <c r="Z35" t="s">
        <v>1526</v>
      </c>
      <c r="AA35" t="s">
        <v>1526</v>
      </c>
      <c r="AB35" t="s">
        <v>1526</v>
      </c>
      <c r="AC35" t="s">
        <v>1525</v>
      </c>
      <c r="AD35" t="s">
        <v>1525</v>
      </c>
    </row>
    <row r="37" spans="1:30" x14ac:dyDescent="0.4">
      <c r="A37" s="4" t="s">
        <v>384</v>
      </c>
      <c r="B37" s="4">
        <v>0.64876805400000004</v>
      </c>
      <c r="C37" s="4">
        <v>4.11131E-3</v>
      </c>
      <c r="D37" s="4">
        <v>0.64740917200000003</v>
      </c>
      <c r="E37" s="4">
        <v>0.37300098799999998</v>
      </c>
      <c r="F37" s="4">
        <v>0.934683343</v>
      </c>
      <c r="G37" s="4">
        <v>0.83591547200000005</v>
      </c>
      <c r="H37" s="4">
        <v>0.93664520100000004</v>
      </c>
      <c r="I37" s="4">
        <v>0.61584209700000003</v>
      </c>
      <c r="J37" s="4" t="s">
        <v>385</v>
      </c>
      <c r="K37" s="4" t="s">
        <v>1525</v>
      </c>
      <c r="L37" s="4" t="s">
        <v>1552</v>
      </c>
      <c r="M37" s="4" t="s">
        <v>1531</v>
      </c>
      <c r="N37" s="4">
        <v>0.52770369848185761</v>
      </c>
      <c r="O37" s="4" t="s">
        <v>1545</v>
      </c>
      <c r="P37" t="s">
        <v>384</v>
      </c>
      <c r="Q37">
        <v>0.64876805400000004</v>
      </c>
      <c r="R37">
        <v>4.11131E-3</v>
      </c>
      <c r="S37">
        <v>0.64740917200000003</v>
      </c>
      <c r="T37">
        <v>0.37300098799999998</v>
      </c>
      <c r="U37">
        <v>0.934683343</v>
      </c>
      <c r="V37">
        <v>0.83591547200000005</v>
      </c>
      <c r="W37">
        <v>0.93664520100000004</v>
      </c>
      <c r="X37">
        <v>0.61584209700000003</v>
      </c>
      <c r="Y37" t="s">
        <v>1525</v>
      </c>
      <c r="Z37" t="s">
        <v>1526</v>
      </c>
      <c r="AA37" t="s">
        <v>1526</v>
      </c>
      <c r="AB37" t="s">
        <v>1526</v>
      </c>
      <c r="AC37" t="s">
        <v>1525</v>
      </c>
      <c r="AD37" t="s">
        <v>1525</v>
      </c>
    </row>
    <row r="39" spans="1:30" x14ac:dyDescent="0.4">
      <c r="A39" s="4" t="s">
        <v>226</v>
      </c>
      <c r="B39" s="4">
        <v>0.55104280999999999</v>
      </c>
      <c r="C39" s="4">
        <v>1.7622433999999999E-2</v>
      </c>
      <c r="D39" s="4">
        <v>0.518660287</v>
      </c>
      <c r="E39" s="4">
        <v>0.16463076800000001</v>
      </c>
      <c r="F39" s="4">
        <v>0.69741626800000001</v>
      </c>
      <c r="G39" s="4">
        <v>0.33361248900000001</v>
      </c>
      <c r="H39" s="4">
        <v>0.74095940999999998</v>
      </c>
      <c r="I39" s="4">
        <v>0.37966380100000002</v>
      </c>
      <c r="J39" s="4" t="s">
        <v>227</v>
      </c>
      <c r="K39" s="4" t="s">
        <v>1525</v>
      </c>
      <c r="L39" s="4" t="s">
        <v>1553</v>
      </c>
      <c r="M39" s="4" t="s">
        <v>1531</v>
      </c>
      <c r="N39" s="4">
        <v>0.45175109401147251</v>
      </c>
      <c r="O39" s="4" t="s">
        <v>1545</v>
      </c>
      <c r="P39" t="s">
        <v>226</v>
      </c>
      <c r="Q39">
        <v>0.55104280999999999</v>
      </c>
      <c r="R39">
        <v>1.7622433999999999E-2</v>
      </c>
      <c r="S39">
        <v>0.518660287</v>
      </c>
      <c r="T39">
        <v>0.16463076800000001</v>
      </c>
      <c r="U39">
        <v>0.69741626800000001</v>
      </c>
      <c r="V39">
        <v>0.33361248900000001</v>
      </c>
      <c r="W39">
        <v>0.74095940999999998</v>
      </c>
      <c r="X39">
        <v>0.37966380100000002</v>
      </c>
      <c r="Y39" t="s">
        <v>1525</v>
      </c>
      <c r="Z39" t="s">
        <v>1526</v>
      </c>
      <c r="AA39" t="s">
        <v>1526</v>
      </c>
      <c r="AB39" t="s">
        <v>1526</v>
      </c>
      <c r="AC39" t="s">
        <v>1525</v>
      </c>
      <c r="AD39" t="s">
        <v>1525</v>
      </c>
    </row>
    <row r="41" spans="1:30" x14ac:dyDescent="0.4">
      <c r="A41" s="4" t="s">
        <v>246</v>
      </c>
      <c r="B41" s="4">
        <v>0.56669456100000004</v>
      </c>
      <c r="C41" s="4">
        <v>7.9147190000000006E-3</v>
      </c>
      <c r="D41" s="4">
        <v>0.397444193</v>
      </c>
      <c r="E41" s="4">
        <v>0.23636200700000001</v>
      </c>
      <c r="F41" s="4">
        <v>0.77321255300000002</v>
      </c>
      <c r="G41" s="4">
        <v>0.63085157199999997</v>
      </c>
      <c r="H41" s="4">
        <v>1.1024827020000001</v>
      </c>
      <c r="I41" s="4">
        <v>0.71232534999999997</v>
      </c>
      <c r="J41" s="4" t="s">
        <v>247</v>
      </c>
      <c r="K41" s="4" t="s">
        <v>1525</v>
      </c>
      <c r="L41" s="4" t="s">
        <v>1554</v>
      </c>
      <c r="M41" s="4" t="s">
        <v>1531</v>
      </c>
      <c r="N41" s="4">
        <v>0.45885174523277489</v>
      </c>
      <c r="O41" s="4" t="s">
        <v>1545</v>
      </c>
      <c r="P41" t="s">
        <v>246</v>
      </c>
      <c r="Q41">
        <v>0.56669456100000004</v>
      </c>
      <c r="R41">
        <v>7.9147190000000006E-3</v>
      </c>
      <c r="S41">
        <v>0.397444193</v>
      </c>
      <c r="T41">
        <v>0.23636200700000001</v>
      </c>
      <c r="U41">
        <v>0.77321255300000002</v>
      </c>
      <c r="V41">
        <v>0.63085157199999997</v>
      </c>
      <c r="W41">
        <v>1.1024827020000001</v>
      </c>
      <c r="X41">
        <v>0.71232534999999997</v>
      </c>
      <c r="Y41" t="s">
        <v>1525</v>
      </c>
      <c r="Z41" t="s">
        <v>1526</v>
      </c>
      <c r="AA41" t="s">
        <v>1526</v>
      </c>
      <c r="AB41" t="s">
        <v>1526</v>
      </c>
      <c r="AC41" t="s">
        <v>1525</v>
      </c>
      <c r="AD41" t="s">
        <v>1525</v>
      </c>
    </row>
    <row r="43" spans="1:30" x14ac:dyDescent="0.4">
      <c r="A43" s="4" t="s">
        <v>232</v>
      </c>
      <c r="B43" s="4">
        <v>0.55637349899999999</v>
      </c>
      <c r="C43" s="4">
        <v>5.1305810000000004E-3</v>
      </c>
      <c r="D43" s="4">
        <v>0.47049277099999998</v>
      </c>
      <c r="E43" s="4">
        <v>0.30389063100000002</v>
      </c>
      <c r="F43" s="4">
        <v>0.60926526999999997</v>
      </c>
      <c r="G43" s="4">
        <v>0.40876040400000002</v>
      </c>
      <c r="H43" s="4">
        <v>0.72047663799999995</v>
      </c>
      <c r="I43" s="4">
        <v>0.141679728</v>
      </c>
      <c r="J43" s="4" t="s">
        <v>233</v>
      </c>
      <c r="K43" s="4" t="s">
        <v>1525</v>
      </c>
      <c r="L43" s="4" t="s">
        <v>1555</v>
      </c>
      <c r="M43" s="4" t="s">
        <v>1531</v>
      </c>
      <c r="N43" s="4">
        <v>0.57954797595222796</v>
      </c>
      <c r="O43" s="4" t="s">
        <v>1545</v>
      </c>
      <c r="P43" t="s">
        <v>232</v>
      </c>
      <c r="Q43">
        <v>0.55637349899999999</v>
      </c>
      <c r="R43">
        <v>5.1305810000000004E-3</v>
      </c>
      <c r="S43">
        <v>0.47049277099999998</v>
      </c>
      <c r="T43">
        <v>0.30389063100000002</v>
      </c>
      <c r="U43">
        <v>0.60926526999999997</v>
      </c>
      <c r="V43">
        <v>0.40876040400000002</v>
      </c>
      <c r="W43">
        <v>0.72047663799999995</v>
      </c>
      <c r="X43">
        <v>0.141679728</v>
      </c>
      <c r="Y43" t="s">
        <v>1525</v>
      </c>
      <c r="Z43" t="s">
        <v>1526</v>
      </c>
      <c r="AA43" t="s">
        <v>1526</v>
      </c>
      <c r="AB43" t="s">
        <v>1526</v>
      </c>
      <c r="AC43" t="s">
        <v>1525</v>
      </c>
      <c r="AD43" t="s">
        <v>1525</v>
      </c>
    </row>
    <row r="45" spans="1:30" x14ac:dyDescent="0.4">
      <c r="A45" s="4" t="s">
        <v>270</v>
      </c>
      <c r="B45" s="4">
        <v>0.57794273600000001</v>
      </c>
      <c r="C45" s="4">
        <v>3.1139150000000001E-3</v>
      </c>
      <c r="D45" s="4">
        <v>0.61387900399999995</v>
      </c>
      <c r="E45" s="4">
        <v>0.33086036499999999</v>
      </c>
      <c r="F45" s="4">
        <v>0.80540925299999999</v>
      </c>
      <c r="G45" s="4">
        <v>0.55458497299999998</v>
      </c>
      <c r="H45" s="4">
        <v>0.75826086999999998</v>
      </c>
      <c r="I45" s="4">
        <v>0.27682405999999998</v>
      </c>
      <c r="J45" s="4" t="s">
        <v>271</v>
      </c>
      <c r="K45" s="4" t="s">
        <v>1525</v>
      </c>
      <c r="L45" s="4" t="s">
        <v>1556</v>
      </c>
      <c r="M45" s="4" t="s">
        <v>1531</v>
      </c>
      <c r="N45" s="4">
        <v>0.51441335394678789</v>
      </c>
      <c r="O45" s="4" t="s">
        <v>1545</v>
      </c>
      <c r="P45" t="s">
        <v>270</v>
      </c>
      <c r="Q45">
        <v>0.57794273600000001</v>
      </c>
      <c r="R45">
        <v>3.1139150000000001E-3</v>
      </c>
      <c r="S45">
        <v>0.61387900399999995</v>
      </c>
      <c r="T45">
        <v>0.33086036499999999</v>
      </c>
      <c r="U45">
        <v>0.80540925299999999</v>
      </c>
      <c r="V45">
        <v>0.55458497299999998</v>
      </c>
      <c r="W45">
        <v>0.75826086999999998</v>
      </c>
      <c r="X45">
        <v>0.27682405999999998</v>
      </c>
      <c r="Y45" t="s">
        <v>1525</v>
      </c>
      <c r="Z45" t="s">
        <v>1526</v>
      </c>
      <c r="AA45" t="s">
        <v>1526</v>
      </c>
      <c r="AB45" t="s">
        <v>1526</v>
      </c>
      <c r="AC45" t="s">
        <v>1525</v>
      </c>
      <c r="AD45" t="s">
        <v>1525</v>
      </c>
    </row>
    <row r="47" spans="1:30" x14ac:dyDescent="0.4">
      <c r="A47" s="4" t="s">
        <v>118</v>
      </c>
      <c r="B47" s="4">
        <v>0.44987943499999999</v>
      </c>
      <c r="C47" s="4">
        <v>3.5319385000000002E-2</v>
      </c>
      <c r="D47" s="4">
        <v>0.80929002999999999</v>
      </c>
      <c r="E47" s="4">
        <v>0.72681985000000005</v>
      </c>
      <c r="F47" s="4">
        <v>0.87703927500000001</v>
      </c>
      <c r="G47" s="4">
        <v>0.74314026499999997</v>
      </c>
      <c r="H47" s="4">
        <v>0.48754083100000001</v>
      </c>
      <c r="I47" s="4">
        <v>0.26422269900000001</v>
      </c>
      <c r="J47" s="4" t="s">
        <v>119</v>
      </c>
      <c r="K47" s="4" t="s">
        <v>1525</v>
      </c>
      <c r="L47" s="4" t="s">
        <v>1557</v>
      </c>
      <c r="M47" s="4" t="s">
        <v>1531</v>
      </c>
      <c r="N47" s="4">
        <v>0.46355100694853352</v>
      </c>
      <c r="O47" s="4" t="s">
        <v>1558</v>
      </c>
      <c r="P47" t="s">
        <v>118</v>
      </c>
      <c r="Q47">
        <v>0.44987943499999999</v>
      </c>
      <c r="R47">
        <v>3.5319385000000002E-2</v>
      </c>
      <c r="S47">
        <v>0.80929002999999999</v>
      </c>
      <c r="T47">
        <v>0.72681985000000005</v>
      </c>
      <c r="U47">
        <v>0.87703927500000001</v>
      </c>
      <c r="V47">
        <v>0.74314026499999997</v>
      </c>
      <c r="W47">
        <v>0.48754083100000001</v>
      </c>
      <c r="X47">
        <v>0.26422269900000001</v>
      </c>
      <c r="Y47" t="s">
        <v>1525</v>
      </c>
      <c r="Z47" t="s">
        <v>1526</v>
      </c>
      <c r="AA47" t="s">
        <v>1526</v>
      </c>
      <c r="AB47" t="s">
        <v>1526</v>
      </c>
      <c r="AC47" t="s">
        <v>1525</v>
      </c>
      <c r="AD47" t="s">
        <v>1525</v>
      </c>
    </row>
    <row r="49" spans="1:30" x14ac:dyDescent="0.4">
      <c r="A49" s="4" t="s">
        <v>158</v>
      </c>
      <c r="B49" s="4">
        <v>0.492746615</v>
      </c>
      <c r="C49" s="4">
        <v>4.7437989999999999E-2</v>
      </c>
      <c r="D49" s="4">
        <v>0.88135228300000001</v>
      </c>
      <c r="E49" s="4">
        <v>0.82768958999999998</v>
      </c>
      <c r="F49" s="4">
        <v>1.0687338500000001</v>
      </c>
      <c r="G49" s="4">
        <v>0.87133986699999999</v>
      </c>
      <c r="H49" s="4">
        <v>0.59750793999999996</v>
      </c>
      <c r="I49" s="4">
        <v>0.30555796499999999</v>
      </c>
      <c r="J49" s="4" t="s">
        <v>159</v>
      </c>
      <c r="K49" s="4" t="s">
        <v>1525</v>
      </c>
      <c r="L49" s="4" t="s">
        <v>1559</v>
      </c>
      <c r="M49" s="4" t="s">
        <v>1531</v>
      </c>
      <c r="N49" s="4">
        <v>0.595222100670879</v>
      </c>
      <c r="O49" s="4" t="s">
        <v>1558</v>
      </c>
      <c r="P49" t="s">
        <v>158</v>
      </c>
      <c r="Q49">
        <v>0.492746615</v>
      </c>
      <c r="R49">
        <v>4.7437989999999999E-2</v>
      </c>
      <c r="S49">
        <v>0.88135228300000001</v>
      </c>
      <c r="T49">
        <v>0.82768958999999998</v>
      </c>
      <c r="U49">
        <v>1.0687338500000001</v>
      </c>
      <c r="V49">
        <v>0.87133986699999999</v>
      </c>
      <c r="W49">
        <v>0.59750793999999996</v>
      </c>
      <c r="X49">
        <v>0.30555796499999999</v>
      </c>
      <c r="Y49" t="s">
        <v>1525</v>
      </c>
      <c r="Z49" t="s">
        <v>1526</v>
      </c>
      <c r="AA49" t="s">
        <v>1526</v>
      </c>
      <c r="AB49" t="s">
        <v>1526</v>
      </c>
      <c r="AC49" t="s">
        <v>1525</v>
      </c>
      <c r="AD49" t="s">
        <v>1525</v>
      </c>
    </row>
    <row r="51" spans="1:30" x14ac:dyDescent="0.4">
      <c r="A51" s="4" t="s">
        <v>318</v>
      </c>
      <c r="B51" s="4">
        <v>0.61092715200000003</v>
      </c>
      <c r="C51" s="4">
        <v>3.30715E-3</v>
      </c>
      <c r="D51" s="4">
        <v>1.039728489</v>
      </c>
      <c r="E51" s="4">
        <v>0.94892671500000003</v>
      </c>
      <c r="F51" s="4">
        <v>0.77173088400000001</v>
      </c>
      <c r="G51" s="4">
        <v>0.509541884</v>
      </c>
      <c r="H51" s="4">
        <v>0.45345622099999999</v>
      </c>
      <c r="I51" s="4">
        <v>0.27320958899999997</v>
      </c>
      <c r="J51" s="4" t="s">
        <v>319</v>
      </c>
      <c r="K51" s="4" t="s">
        <v>1525</v>
      </c>
      <c r="L51" s="4" t="s">
        <v>1560</v>
      </c>
      <c r="M51" s="4" t="s">
        <v>1531</v>
      </c>
      <c r="N51" s="4">
        <v>0.73417708951855198</v>
      </c>
      <c r="O51" s="4" t="s">
        <v>1545</v>
      </c>
      <c r="P51" t="s">
        <v>318</v>
      </c>
      <c r="Q51">
        <v>0.61092715200000003</v>
      </c>
      <c r="R51">
        <v>3.30715E-3</v>
      </c>
      <c r="S51">
        <v>1.039728489</v>
      </c>
      <c r="T51">
        <v>0.94892671500000003</v>
      </c>
      <c r="U51">
        <v>0.77173088400000001</v>
      </c>
      <c r="V51">
        <v>0.509541884</v>
      </c>
      <c r="W51">
        <v>0.45345622099999999</v>
      </c>
      <c r="X51">
        <v>0.27320958899999997</v>
      </c>
      <c r="Y51" t="s">
        <v>1525</v>
      </c>
      <c r="Z51" t="s">
        <v>1526</v>
      </c>
      <c r="AA51" t="s">
        <v>1526</v>
      </c>
      <c r="AB51" t="s">
        <v>1526</v>
      </c>
      <c r="AC51" t="s">
        <v>1525</v>
      </c>
      <c r="AD51" t="s">
        <v>1525</v>
      </c>
    </row>
    <row r="53" spans="1:30" x14ac:dyDescent="0.4">
      <c r="A53" s="4" t="s">
        <v>330</v>
      </c>
      <c r="B53" s="4">
        <v>0.61580801399999996</v>
      </c>
      <c r="C53" s="4">
        <v>2.0749829999999999E-3</v>
      </c>
      <c r="D53" s="4">
        <v>0.90035650599999995</v>
      </c>
      <c r="E53" s="4">
        <v>0.87518152500000002</v>
      </c>
      <c r="F53" s="4">
        <v>0.64770053500000002</v>
      </c>
      <c r="G53" s="4">
        <v>0.43542902999999999</v>
      </c>
      <c r="H53" s="4">
        <v>0.443001386</v>
      </c>
      <c r="I53" s="4">
        <v>0.28749010000000003</v>
      </c>
      <c r="J53" s="4" t="s">
        <v>331</v>
      </c>
      <c r="K53" s="4" t="s">
        <v>1525</v>
      </c>
      <c r="L53" s="4" t="s">
        <v>1561</v>
      </c>
      <c r="M53" s="4" t="s">
        <v>1531</v>
      </c>
      <c r="N53" s="4">
        <v>0.75560282463030171</v>
      </c>
      <c r="O53" s="4" t="s">
        <v>1545</v>
      </c>
      <c r="P53" t="s">
        <v>330</v>
      </c>
      <c r="Q53">
        <v>0.61580801399999996</v>
      </c>
      <c r="R53">
        <v>2.0749829999999999E-3</v>
      </c>
      <c r="S53">
        <v>0.90035650599999995</v>
      </c>
      <c r="T53">
        <v>0.87518152500000002</v>
      </c>
      <c r="U53">
        <v>0.64770053500000002</v>
      </c>
      <c r="V53">
        <v>0.43542902999999999</v>
      </c>
      <c r="W53">
        <v>0.443001386</v>
      </c>
      <c r="X53">
        <v>0.28749010000000003</v>
      </c>
      <c r="Y53" t="s">
        <v>1525</v>
      </c>
      <c r="Z53" t="s">
        <v>1526</v>
      </c>
      <c r="AA53" t="s">
        <v>1526</v>
      </c>
      <c r="AB53" t="s">
        <v>1526</v>
      </c>
      <c r="AC53" t="s">
        <v>1525</v>
      </c>
      <c r="AD53" t="s">
        <v>1525</v>
      </c>
    </row>
    <row r="55" spans="1:30" x14ac:dyDescent="0.4">
      <c r="A55" s="4" t="s">
        <v>316</v>
      </c>
      <c r="B55" s="4">
        <v>0.60965630100000001</v>
      </c>
      <c r="C55" s="4">
        <v>2.6415257000000001E-2</v>
      </c>
      <c r="D55" s="4">
        <v>0.51850474199999996</v>
      </c>
      <c r="E55" s="4">
        <v>0.18074374100000001</v>
      </c>
      <c r="F55" s="4">
        <v>0.90905709499999998</v>
      </c>
      <c r="G55" s="4">
        <v>0.763297962</v>
      </c>
      <c r="H55" s="4">
        <v>1.068866571</v>
      </c>
      <c r="I55" s="4">
        <v>0.352603683</v>
      </c>
      <c r="J55" s="4" t="s">
        <v>317</v>
      </c>
      <c r="K55" s="4" t="s">
        <v>1525</v>
      </c>
      <c r="L55" s="4" t="s">
        <v>1562</v>
      </c>
      <c r="M55" s="4" t="s">
        <v>1531</v>
      </c>
      <c r="N55" s="4">
        <v>0.72416984087136382</v>
      </c>
      <c r="O55" s="4" t="s">
        <v>1545</v>
      </c>
      <c r="P55" t="s">
        <v>316</v>
      </c>
      <c r="Q55">
        <v>0.60965630100000001</v>
      </c>
      <c r="R55">
        <v>2.6415257000000001E-2</v>
      </c>
      <c r="S55">
        <v>0.51850474199999996</v>
      </c>
      <c r="T55">
        <v>0.18074374100000001</v>
      </c>
      <c r="U55">
        <v>0.90905709499999998</v>
      </c>
      <c r="V55">
        <v>0.763297962</v>
      </c>
      <c r="W55">
        <v>1.068866571</v>
      </c>
      <c r="X55">
        <v>0.352603683</v>
      </c>
      <c r="Y55" t="s">
        <v>1525</v>
      </c>
      <c r="Z55" t="s">
        <v>1526</v>
      </c>
      <c r="AA55" t="s">
        <v>1526</v>
      </c>
      <c r="AB55" t="s">
        <v>1526</v>
      </c>
      <c r="AC55" t="s">
        <v>1525</v>
      </c>
      <c r="AD55" t="s">
        <v>1525</v>
      </c>
    </row>
    <row r="57" spans="1:30" x14ac:dyDescent="0.4">
      <c r="A57" s="4" t="s">
        <v>266</v>
      </c>
      <c r="B57" s="4">
        <v>0.57569473199999999</v>
      </c>
      <c r="C57" s="4">
        <v>4.8383890000000002E-3</v>
      </c>
      <c r="D57" s="4">
        <v>1.1487603310000001</v>
      </c>
      <c r="E57" s="4">
        <v>0.85666085999999997</v>
      </c>
      <c r="F57" s="4">
        <v>0.79702479299999995</v>
      </c>
      <c r="G57" s="4">
        <v>0.64359915999999995</v>
      </c>
      <c r="H57" s="4">
        <v>0.39942445999999998</v>
      </c>
      <c r="I57" s="4">
        <v>0.27328856000000001</v>
      </c>
      <c r="J57" s="4" t="s">
        <v>267</v>
      </c>
      <c r="K57" s="4" t="s">
        <v>1525</v>
      </c>
      <c r="L57" s="4" t="s">
        <v>1563</v>
      </c>
      <c r="M57" s="4" t="s">
        <v>1564</v>
      </c>
      <c r="N57" s="4">
        <v>0.80307130724217712</v>
      </c>
      <c r="O57" s="4" t="s">
        <v>1545</v>
      </c>
      <c r="P57" t="s">
        <v>266</v>
      </c>
      <c r="Q57">
        <v>0.57569473199999999</v>
      </c>
      <c r="R57">
        <v>4.8383890000000002E-3</v>
      </c>
      <c r="S57">
        <v>1.1487603310000001</v>
      </c>
      <c r="T57">
        <v>0.85666085999999997</v>
      </c>
      <c r="U57">
        <v>0.79702479299999995</v>
      </c>
      <c r="V57">
        <v>0.64359915999999995</v>
      </c>
      <c r="W57">
        <v>0.39942445999999998</v>
      </c>
      <c r="X57">
        <v>0.27328856000000001</v>
      </c>
      <c r="Y57" t="s">
        <v>1525</v>
      </c>
      <c r="Z57" t="s">
        <v>1526</v>
      </c>
      <c r="AA57" t="s">
        <v>1526</v>
      </c>
      <c r="AB57" t="s">
        <v>1526</v>
      </c>
      <c r="AC57" t="s">
        <v>1525</v>
      </c>
      <c r="AD57" t="s">
        <v>1525</v>
      </c>
    </row>
    <row r="59" spans="1:30" x14ac:dyDescent="0.4">
      <c r="A59" s="4" t="s">
        <v>244</v>
      </c>
      <c r="B59" s="4">
        <v>0.56358042799999997</v>
      </c>
      <c r="C59" s="4">
        <v>2.5090475000000001E-2</v>
      </c>
      <c r="D59" s="4">
        <v>0.70032497699999996</v>
      </c>
      <c r="E59" s="4">
        <v>0.39901509400000001</v>
      </c>
      <c r="F59" s="4">
        <v>1.267595172</v>
      </c>
      <c r="G59" s="4">
        <v>0.48055992800000003</v>
      </c>
      <c r="H59" s="4">
        <v>1.0200861779999999</v>
      </c>
      <c r="I59" s="4">
        <v>0.86846214300000002</v>
      </c>
      <c r="J59" s="4" t="s">
        <v>245</v>
      </c>
      <c r="K59" s="4" t="s">
        <v>1525</v>
      </c>
      <c r="L59" s="4" t="s">
        <v>1565</v>
      </c>
      <c r="M59" s="4" t="s">
        <v>1531</v>
      </c>
      <c r="N59" s="4">
        <v>0.63745702977761065</v>
      </c>
      <c r="O59" s="4" t="s">
        <v>1545</v>
      </c>
      <c r="P59" t="s">
        <v>244</v>
      </c>
      <c r="Q59">
        <v>0.56358042799999997</v>
      </c>
      <c r="R59">
        <v>2.5090475000000001E-2</v>
      </c>
      <c r="S59">
        <v>0.70032497699999996</v>
      </c>
      <c r="T59">
        <v>0.39901509400000001</v>
      </c>
      <c r="U59">
        <v>1.267595172</v>
      </c>
      <c r="V59">
        <v>0.48055992800000003</v>
      </c>
      <c r="W59">
        <v>1.0200861779999999</v>
      </c>
      <c r="X59">
        <v>0.86846214300000002</v>
      </c>
      <c r="Y59" t="s">
        <v>1525</v>
      </c>
      <c r="Z59" t="s">
        <v>1526</v>
      </c>
      <c r="AA59" t="s">
        <v>1526</v>
      </c>
      <c r="AB59" t="s">
        <v>1526</v>
      </c>
      <c r="AC59" t="s">
        <v>1525</v>
      </c>
      <c r="AD59" t="s">
        <v>1525</v>
      </c>
    </row>
    <row r="61" spans="1:30" x14ac:dyDescent="0.4">
      <c r="A61" s="4" t="s">
        <v>1313</v>
      </c>
      <c r="B61" s="4">
        <v>1.9110400000000001</v>
      </c>
      <c r="C61" s="4">
        <v>7.7838739999999997E-3</v>
      </c>
      <c r="D61" s="4">
        <v>1.9250985549999999</v>
      </c>
      <c r="E61" s="4">
        <v>5.0924123000000002E-2</v>
      </c>
      <c r="F61" s="4">
        <v>0.82128777900000005</v>
      </c>
      <c r="G61" s="4">
        <v>0.698678629</v>
      </c>
      <c r="H61" s="4">
        <v>0.81529010199999996</v>
      </c>
      <c r="I61" s="4">
        <v>0.213440624</v>
      </c>
      <c r="J61" s="4" t="s">
        <v>1314</v>
      </c>
      <c r="K61" s="4" t="s">
        <v>1527</v>
      </c>
      <c r="L61" s="4" t="s">
        <v>1566</v>
      </c>
      <c r="M61" s="4" t="s">
        <v>1531</v>
      </c>
      <c r="N61" s="4">
        <v>1.195902687560926</v>
      </c>
      <c r="O61" s="4" t="s">
        <v>1542</v>
      </c>
      <c r="P61" t="s">
        <v>1313</v>
      </c>
      <c r="Q61">
        <v>1.9110400000000001</v>
      </c>
      <c r="R61">
        <v>7.7838739999999997E-3</v>
      </c>
      <c r="S61">
        <v>1.9250985549999999</v>
      </c>
      <c r="T61">
        <v>5.0924123000000002E-2</v>
      </c>
      <c r="U61">
        <v>0.82128777900000005</v>
      </c>
      <c r="V61">
        <v>0.698678629</v>
      </c>
      <c r="W61">
        <v>0.81529010199999996</v>
      </c>
      <c r="X61">
        <v>0.213440624</v>
      </c>
      <c r="Y61" t="s">
        <v>1527</v>
      </c>
      <c r="Z61" t="s">
        <v>1526</v>
      </c>
      <c r="AA61" t="s">
        <v>1526</v>
      </c>
      <c r="AB61" t="s">
        <v>1526</v>
      </c>
      <c r="AC61" t="s">
        <v>1527</v>
      </c>
      <c r="AD61" t="s">
        <v>1527</v>
      </c>
    </row>
    <row r="63" spans="1:30" x14ac:dyDescent="0.4">
      <c r="A63" s="4" t="s">
        <v>144</v>
      </c>
      <c r="B63" s="4">
        <v>0.47608659199999998</v>
      </c>
      <c r="C63" s="4">
        <v>6.980053E-3</v>
      </c>
      <c r="D63" s="4">
        <v>0.45833333300000001</v>
      </c>
      <c r="E63" s="4">
        <v>0.39679029799999999</v>
      </c>
      <c r="F63" s="4">
        <v>0.75525982300000005</v>
      </c>
      <c r="G63" s="4">
        <v>0.67218794100000001</v>
      </c>
      <c r="H63" s="4">
        <v>0.78451434499999995</v>
      </c>
      <c r="I63" s="4">
        <v>0.24466590099999999</v>
      </c>
      <c r="J63" s="4" t="s">
        <v>145</v>
      </c>
      <c r="K63" s="4" t="s">
        <v>1525</v>
      </c>
      <c r="L63" s="4" t="s">
        <v>1567</v>
      </c>
      <c r="M63" s="4" t="s">
        <v>1531</v>
      </c>
      <c r="N63" s="4">
        <v>0.48066378011412392</v>
      </c>
      <c r="O63" s="4" t="s">
        <v>1545</v>
      </c>
      <c r="P63" t="s">
        <v>144</v>
      </c>
      <c r="Q63">
        <v>0.47608659199999998</v>
      </c>
      <c r="R63">
        <v>6.980053E-3</v>
      </c>
      <c r="S63">
        <v>0.45833333300000001</v>
      </c>
      <c r="T63">
        <v>0.39679029799999999</v>
      </c>
      <c r="U63">
        <v>0.75525982300000005</v>
      </c>
      <c r="V63">
        <v>0.67218794100000001</v>
      </c>
      <c r="W63">
        <v>0.78451434499999995</v>
      </c>
      <c r="X63">
        <v>0.24466590099999999</v>
      </c>
      <c r="Y63" t="s">
        <v>1525</v>
      </c>
      <c r="Z63" t="s">
        <v>1526</v>
      </c>
      <c r="AA63" t="s">
        <v>1526</v>
      </c>
      <c r="AB63" t="s">
        <v>1526</v>
      </c>
      <c r="AC63" t="s">
        <v>1525</v>
      </c>
      <c r="AD63" t="s">
        <v>1525</v>
      </c>
    </row>
    <row r="65" spans="1:30" x14ac:dyDescent="0.4">
      <c r="A65" s="4" t="s">
        <v>415</v>
      </c>
      <c r="B65" s="4">
        <v>0.65921234900000003</v>
      </c>
      <c r="C65" s="4">
        <v>1.962152E-3</v>
      </c>
      <c r="D65" s="4">
        <v>0.82539381300000003</v>
      </c>
      <c r="E65" s="4">
        <v>0.72123293399999999</v>
      </c>
      <c r="F65" s="4">
        <v>0.76720440300000003</v>
      </c>
      <c r="G65" s="4">
        <v>0.51307164199999999</v>
      </c>
      <c r="H65" s="4">
        <v>0.61273856100000001</v>
      </c>
      <c r="I65" s="4">
        <v>0.299412448</v>
      </c>
      <c r="J65" s="4" t="s">
        <v>416</v>
      </c>
      <c r="K65" s="4" t="s">
        <v>1525</v>
      </c>
      <c r="L65" s="4" t="s">
        <v>1568</v>
      </c>
      <c r="M65" s="4" t="s">
        <v>1531</v>
      </c>
      <c r="N65" s="4">
        <v>0.74257054751360541</v>
      </c>
      <c r="O65" s="4" t="s">
        <v>1545</v>
      </c>
      <c r="P65" t="s">
        <v>415</v>
      </c>
      <c r="Q65">
        <v>0.65921234900000003</v>
      </c>
      <c r="R65">
        <v>1.962152E-3</v>
      </c>
      <c r="S65">
        <v>0.82539381300000003</v>
      </c>
      <c r="T65">
        <v>0.72123293399999999</v>
      </c>
      <c r="U65">
        <v>0.76720440300000003</v>
      </c>
      <c r="V65">
        <v>0.51307164199999999</v>
      </c>
      <c r="W65">
        <v>0.61273856100000001</v>
      </c>
      <c r="X65">
        <v>0.299412448</v>
      </c>
      <c r="Y65" t="s">
        <v>1525</v>
      </c>
      <c r="Z65" t="s">
        <v>1526</v>
      </c>
      <c r="AA65" t="s">
        <v>1526</v>
      </c>
      <c r="AB65" t="s">
        <v>1526</v>
      </c>
      <c r="AC65" t="s">
        <v>1525</v>
      </c>
      <c r="AD65" t="s">
        <v>1525</v>
      </c>
    </row>
    <row r="67" spans="1:30" x14ac:dyDescent="0.4">
      <c r="A67" s="4" t="s">
        <v>396</v>
      </c>
      <c r="B67" s="4">
        <v>0.65209956300000005</v>
      </c>
      <c r="C67" s="4">
        <v>2.8284180999999999E-2</v>
      </c>
      <c r="D67" s="4">
        <v>0.85688622800000003</v>
      </c>
      <c r="E67" s="4">
        <v>0.76987415199999998</v>
      </c>
      <c r="F67" s="4">
        <v>0.84039920199999996</v>
      </c>
      <c r="G67" s="4">
        <v>0.67404276500000004</v>
      </c>
      <c r="H67" s="4">
        <v>0.63955276000000005</v>
      </c>
      <c r="I67" s="4">
        <v>0.25020214699999999</v>
      </c>
      <c r="J67" s="4" t="s">
        <v>397</v>
      </c>
      <c r="K67" s="4" t="s">
        <v>1525</v>
      </c>
      <c r="L67" s="4" t="s">
        <v>1569</v>
      </c>
      <c r="M67" s="4" t="s">
        <v>1531</v>
      </c>
      <c r="N67" s="4">
        <v>0.78154454029329368</v>
      </c>
      <c r="O67" s="4" t="s">
        <v>1545</v>
      </c>
      <c r="P67" t="s">
        <v>396</v>
      </c>
      <c r="Q67">
        <v>0.65209956300000005</v>
      </c>
      <c r="R67">
        <v>2.8284180999999999E-2</v>
      </c>
      <c r="S67">
        <v>0.85688622800000003</v>
      </c>
      <c r="T67">
        <v>0.76987415199999998</v>
      </c>
      <c r="U67">
        <v>0.84039920199999996</v>
      </c>
      <c r="V67">
        <v>0.67404276500000004</v>
      </c>
      <c r="W67">
        <v>0.63955276000000005</v>
      </c>
      <c r="X67">
        <v>0.25020214699999999</v>
      </c>
      <c r="Y67" t="s">
        <v>1525</v>
      </c>
      <c r="Z67" t="s">
        <v>1526</v>
      </c>
      <c r="AA67" t="s">
        <v>1526</v>
      </c>
      <c r="AB67" t="s">
        <v>1526</v>
      </c>
      <c r="AC67" t="s">
        <v>1525</v>
      </c>
      <c r="AD67" t="s">
        <v>1525</v>
      </c>
    </row>
    <row r="69" spans="1:30" x14ac:dyDescent="0.4">
      <c r="A69" s="4" t="s">
        <v>1459</v>
      </c>
      <c r="B69" s="4">
        <v>2.3061088980000002</v>
      </c>
      <c r="C69" s="4">
        <v>1.9565768000000001E-2</v>
      </c>
      <c r="D69" s="4">
        <v>2.7707454290000002</v>
      </c>
      <c r="E69" s="4">
        <v>7.2100771999999994E-2</v>
      </c>
      <c r="F69" s="4">
        <v>1.1296765120000001</v>
      </c>
      <c r="G69" s="4">
        <v>0.584369739</v>
      </c>
      <c r="H69" s="4">
        <v>0.94023688699999997</v>
      </c>
      <c r="I69" s="4">
        <v>0.83249229700000005</v>
      </c>
      <c r="J69" s="4" t="s">
        <v>1460</v>
      </c>
      <c r="K69" s="4" t="s">
        <v>1527</v>
      </c>
      <c r="L69" s="4" t="s">
        <v>1570</v>
      </c>
      <c r="M69" s="4" t="s">
        <v>1531</v>
      </c>
      <c r="N69" s="4">
        <v>1.403277177030517</v>
      </c>
      <c r="O69" s="4" t="s">
        <v>1537</v>
      </c>
      <c r="P69" t="s">
        <v>1459</v>
      </c>
      <c r="Q69">
        <v>2.3061088980000002</v>
      </c>
      <c r="R69">
        <v>1.9565768000000001E-2</v>
      </c>
      <c r="S69">
        <v>2.7707454290000002</v>
      </c>
      <c r="T69">
        <v>7.2100771999999994E-2</v>
      </c>
      <c r="U69">
        <v>1.1296765120000001</v>
      </c>
      <c r="V69">
        <v>0.584369739</v>
      </c>
      <c r="W69">
        <v>0.94023688699999997</v>
      </c>
      <c r="X69">
        <v>0.83249229700000005</v>
      </c>
      <c r="Y69" t="s">
        <v>1527</v>
      </c>
      <c r="Z69" t="s">
        <v>1526</v>
      </c>
      <c r="AA69" t="s">
        <v>1526</v>
      </c>
      <c r="AB69" t="s">
        <v>1526</v>
      </c>
      <c r="AC69" t="s">
        <v>1527</v>
      </c>
      <c r="AD69" t="s">
        <v>1527</v>
      </c>
    </row>
    <row r="71" spans="1:30" x14ac:dyDescent="0.4">
      <c r="A71" s="4" t="s">
        <v>421</v>
      </c>
      <c r="B71" s="4">
        <v>0.65947329899999996</v>
      </c>
      <c r="C71" s="4">
        <v>1.0262050999999999E-2</v>
      </c>
      <c r="D71" s="4">
        <v>0.82166904699999999</v>
      </c>
      <c r="E71" s="4">
        <v>0.58071852599999996</v>
      </c>
      <c r="F71" s="4">
        <v>0.89255253999999995</v>
      </c>
      <c r="G71" s="4">
        <v>0.67890241100000004</v>
      </c>
      <c r="H71" s="4">
        <v>0.71636453899999997</v>
      </c>
      <c r="I71" s="4">
        <v>0.20921620899999999</v>
      </c>
      <c r="J71" s="4" t="s">
        <v>422</v>
      </c>
      <c r="K71" s="4" t="s">
        <v>1525</v>
      </c>
      <c r="L71" s="4" t="s">
        <v>1571</v>
      </c>
      <c r="M71" s="4" t="s">
        <v>1531</v>
      </c>
      <c r="N71" s="4">
        <v>0.61895224143169614</v>
      </c>
      <c r="O71" s="4" t="s">
        <v>1545</v>
      </c>
      <c r="P71" t="s">
        <v>421</v>
      </c>
      <c r="Q71">
        <v>0.65947329899999996</v>
      </c>
      <c r="R71">
        <v>1.0262050999999999E-2</v>
      </c>
      <c r="S71">
        <v>0.82166904699999999</v>
      </c>
      <c r="T71">
        <v>0.58071852599999996</v>
      </c>
      <c r="U71">
        <v>0.89255253999999995</v>
      </c>
      <c r="V71">
        <v>0.67890241100000004</v>
      </c>
      <c r="W71">
        <v>0.71636453899999997</v>
      </c>
      <c r="X71">
        <v>0.20921620899999999</v>
      </c>
      <c r="Y71" t="s">
        <v>1525</v>
      </c>
      <c r="Z71" t="s">
        <v>1526</v>
      </c>
      <c r="AA71" t="s">
        <v>1526</v>
      </c>
      <c r="AB71" t="s">
        <v>1526</v>
      </c>
      <c r="AC71" t="s">
        <v>1525</v>
      </c>
      <c r="AD71" t="s">
        <v>1525</v>
      </c>
    </row>
    <row r="73" spans="1:30" x14ac:dyDescent="0.4">
      <c r="A73" s="4" t="s">
        <v>300</v>
      </c>
      <c r="B73" s="4">
        <v>0.59627702199999999</v>
      </c>
      <c r="C73" s="4">
        <v>1.5575388000000001E-2</v>
      </c>
      <c r="D73" s="4">
        <v>0.67083333300000003</v>
      </c>
      <c r="E73" s="4">
        <v>0.55946243799999995</v>
      </c>
      <c r="F73" s="4">
        <v>0.66613333299999999</v>
      </c>
      <c r="G73" s="4">
        <v>0.42090111400000002</v>
      </c>
      <c r="H73" s="4">
        <v>0.59209937899999998</v>
      </c>
      <c r="I73" s="4">
        <v>0.34983077899999998</v>
      </c>
      <c r="J73" s="4" t="s">
        <v>301</v>
      </c>
      <c r="K73" s="4" t="s">
        <v>1525</v>
      </c>
      <c r="L73" s="4" t="s">
        <v>1572</v>
      </c>
      <c r="M73" s="4" t="s">
        <v>1531</v>
      </c>
      <c r="N73" s="4">
        <v>0.5302336002419451</v>
      </c>
      <c r="O73" s="4" t="s">
        <v>1545</v>
      </c>
      <c r="P73" t="s">
        <v>300</v>
      </c>
      <c r="Q73">
        <v>0.59627702199999999</v>
      </c>
      <c r="R73">
        <v>1.5575388000000001E-2</v>
      </c>
      <c r="S73">
        <v>0.67083333300000003</v>
      </c>
      <c r="T73">
        <v>0.55946243799999995</v>
      </c>
      <c r="U73">
        <v>0.66613333299999999</v>
      </c>
      <c r="V73">
        <v>0.42090111400000002</v>
      </c>
      <c r="W73">
        <v>0.59209937899999998</v>
      </c>
      <c r="X73">
        <v>0.34983077899999998</v>
      </c>
      <c r="Y73" t="s">
        <v>1525</v>
      </c>
      <c r="Z73" t="s">
        <v>1526</v>
      </c>
      <c r="AA73" t="s">
        <v>1526</v>
      </c>
      <c r="AB73" t="s">
        <v>1526</v>
      </c>
      <c r="AC73" t="s">
        <v>1525</v>
      </c>
      <c r="AD73" t="s">
        <v>1525</v>
      </c>
    </row>
    <row r="75" spans="1:30" x14ac:dyDescent="0.4">
      <c r="A75" s="4" t="s">
        <v>406</v>
      </c>
      <c r="B75" s="4">
        <v>0.653501946</v>
      </c>
      <c r="C75" s="4">
        <v>3.3905202000000002E-2</v>
      </c>
      <c r="D75" s="4">
        <v>0.56128820199999996</v>
      </c>
      <c r="E75" s="4">
        <v>0.38067562700000002</v>
      </c>
      <c r="F75" s="4">
        <v>0.67564903099999996</v>
      </c>
      <c r="G75" s="4">
        <v>0.47866490299999997</v>
      </c>
      <c r="H75" s="4">
        <v>0.78665105400000002</v>
      </c>
      <c r="I75" s="4">
        <v>0.36653529200000001</v>
      </c>
      <c r="J75" s="4" t="s">
        <v>407</v>
      </c>
      <c r="K75" s="4" t="s">
        <v>1525</v>
      </c>
      <c r="L75" s="4" t="s">
        <v>1573</v>
      </c>
      <c r="M75" s="4" t="s">
        <v>1531</v>
      </c>
      <c r="N75" s="4">
        <v>0.65957105810494998</v>
      </c>
      <c r="O75" s="4" t="s">
        <v>1545</v>
      </c>
      <c r="P75" t="s">
        <v>406</v>
      </c>
      <c r="Q75">
        <v>0.653501946</v>
      </c>
      <c r="R75">
        <v>3.3905202000000002E-2</v>
      </c>
      <c r="S75">
        <v>0.56128820199999996</v>
      </c>
      <c r="T75">
        <v>0.38067562700000002</v>
      </c>
      <c r="U75">
        <v>0.67564903099999996</v>
      </c>
      <c r="V75">
        <v>0.47866490299999997</v>
      </c>
      <c r="W75">
        <v>0.78665105400000002</v>
      </c>
      <c r="X75">
        <v>0.36653529200000001</v>
      </c>
      <c r="Y75" t="s">
        <v>1525</v>
      </c>
      <c r="Z75" t="s">
        <v>1526</v>
      </c>
      <c r="AA75" t="s">
        <v>1526</v>
      </c>
      <c r="AB75" t="s">
        <v>1526</v>
      </c>
      <c r="AC75" t="s">
        <v>1525</v>
      </c>
      <c r="AD75" t="s">
        <v>1525</v>
      </c>
    </row>
    <row r="77" spans="1:30" x14ac:dyDescent="0.4">
      <c r="A77" s="4" t="s">
        <v>206</v>
      </c>
      <c r="B77" s="4">
        <v>0.52929617699999998</v>
      </c>
      <c r="C77" s="4">
        <v>2.1939513000000001E-2</v>
      </c>
      <c r="D77" s="4">
        <v>0.74796296299999998</v>
      </c>
      <c r="E77" s="4">
        <v>0.45708298800000002</v>
      </c>
      <c r="F77" s="4">
        <v>0.82933333300000001</v>
      </c>
      <c r="G77" s="4">
        <v>0.55953919799999996</v>
      </c>
      <c r="H77" s="4">
        <v>0.58687794000000004</v>
      </c>
      <c r="I77" s="4">
        <v>0.36614339600000001</v>
      </c>
      <c r="J77" s="4" t="s">
        <v>207</v>
      </c>
      <c r="K77" s="4" t="s">
        <v>1525</v>
      </c>
      <c r="L77" s="4" t="s">
        <v>1574</v>
      </c>
      <c r="M77" s="4" t="s">
        <v>1531</v>
      </c>
      <c r="N77" s="4">
        <v>0.59386215410606358</v>
      </c>
      <c r="O77" s="4" t="s">
        <v>1545</v>
      </c>
      <c r="P77" t="s">
        <v>206</v>
      </c>
      <c r="Q77">
        <v>0.52929617699999998</v>
      </c>
      <c r="R77">
        <v>2.1939513000000001E-2</v>
      </c>
      <c r="S77">
        <v>0.74796296299999998</v>
      </c>
      <c r="T77">
        <v>0.45708298800000002</v>
      </c>
      <c r="U77">
        <v>0.82933333300000001</v>
      </c>
      <c r="V77">
        <v>0.55953919799999996</v>
      </c>
      <c r="W77">
        <v>0.58687794000000004</v>
      </c>
      <c r="X77">
        <v>0.36614339600000001</v>
      </c>
      <c r="Y77" t="s">
        <v>1525</v>
      </c>
      <c r="Z77" t="s">
        <v>1526</v>
      </c>
      <c r="AA77" t="s">
        <v>1526</v>
      </c>
      <c r="AB77" t="s">
        <v>1526</v>
      </c>
      <c r="AC77" t="s">
        <v>1525</v>
      </c>
      <c r="AD77" t="s">
        <v>1525</v>
      </c>
    </row>
    <row r="79" spans="1:30" x14ac:dyDescent="0.4">
      <c r="A79" s="4" t="s">
        <v>160</v>
      </c>
      <c r="B79" s="4">
        <v>0.49350270099999999</v>
      </c>
      <c r="C79" s="4">
        <v>7.87789E-4</v>
      </c>
      <c r="D79" s="4">
        <v>0.59339757999999998</v>
      </c>
      <c r="E79" s="4">
        <v>0.176292685</v>
      </c>
      <c r="F79" s="4">
        <v>1.1234775480000001</v>
      </c>
      <c r="G79" s="4">
        <v>0.61933356799999995</v>
      </c>
      <c r="H79" s="4">
        <v>0.93434692500000005</v>
      </c>
      <c r="I79" s="4">
        <v>0.76069736499999996</v>
      </c>
      <c r="J79" s="4" t="s">
        <v>161</v>
      </c>
      <c r="K79" s="4" t="s">
        <v>1525</v>
      </c>
      <c r="L79" s="4" t="s">
        <v>1575</v>
      </c>
      <c r="M79" s="4" t="s">
        <v>1531</v>
      </c>
      <c r="N79" s="4">
        <v>0.450687705557414</v>
      </c>
      <c r="O79" s="4" t="s">
        <v>1558</v>
      </c>
      <c r="P79" t="s">
        <v>160</v>
      </c>
      <c r="Q79">
        <v>0.49350270099999999</v>
      </c>
      <c r="R79">
        <v>7.87789E-4</v>
      </c>
      <c r="S79">
        <v>0.59339757999999998</v>
      </c>
      <c r="T79">
        <v>0.176292685</v>
      </c>
      <c r="U79">
        <v>1.1234775480000001</v>
      </c>
      <c r="V79">
        <v>0.61933356799999995</v>
      </c>
      <c r="W79">
        <v>0.93434692500000005</v>
      </c>
      <c r="X79">
        <v>0.76069736499999996</v>
      </c>
      <c r="Y79" t="s">
        <v>1525</v>
      </c>
      <c r="Z79" t="s">
        <v>1526</v>
      </c>
      <c r="AA79" t="s">
        <v>1526</v>
      </c>
      <c r="AB79" t="s">
        <v>1526</v>
      </c>
      <c r="AC79" t="s">
        <v>1525</v>
      </c>
      <c r="AD79" t="s">
        <v>1525</v>
      </c>
    </row>
    <row r="81" spans="1:30" x14ac:dyDescent="0.4">
      <c r="A81" s="4" t="s">
        <v>162</v>
      </c>
      <c r="B81" s="4">
        <v>0.49630068100000002</v>
      </c>
      <c r="C81" s="4">
        <v>1.930314E-3</v>
      </c>
      <c r="D81" s="4">
        <v>0.60709190999999996</v>
      </c>
      <c r="E81" s="4">
        <v>0.179754105</v>
      </c>
      <c r="F81" s="4">
        <v>1.101772977</v>
      </c>
      <c r="G81" s="4">
        <v>0.68097829300000001</v>
      </c>
      <c r="H81" s="4">
        <v>0.90070493500000004</v>
      </c>
      <c r="I81" s="4">
        <v>0.60958271100000005</v>
      </c>
      <c r="J81" s="4" t="s">
        <v>163</v>
      </c>
      <c r="K81" s="4" t="s">
        <v>1525</v>
      </c>
      <c r="L81" s="4" t="s">
        <v>1576</v>
      </c>
      <c r="M81" s="4" t="s">
        <v>1531</v>
      </c>
      <c r="N81" s="4">
        <v>0.46891554120099138</v>
      </c>
      <c r="O81" s="4" t="s">
        <v>1558</v>
      </c>
      <c r="P81" t="s">
        <v>162</v>
      </c>
      <c r="Q81">
        <v>0.49630068100000002</v>
      </c>
      <c r="R81">
        <v>1.930314E-3</v>
      </c>
      <c r="S81">
        <v>0.60709190999999996</v>
      </c>
      <c r="T81">
        <v>0.179754105</v>
      </c>
      <c r="U81">
        <v>1.101772977</v>
      </c>
      <c r="V81">
        <v>0.68097829300000001</v>
      </c>
      <c r="W81">
        <v>0.90070493500000004</v>
      </c>
      <c r="X81">
        <v>0.60958271100000005</v>
      </c>
      <c r="Y81" t="s">
        <v>1525</v>
      </c>
      <c r="Z81" t="s">
        <v>1526</v>
      </c>
      <c r="AA81" t="s">
        <v>1526</v>
      </c>
      <c r="AB81" t="s">
        <v>1526</v>
      </c>
      <c r="AC81" t="s">
        <v>1525</v>
      </c>
      <c r="AD81" t="s">
        <v>1525</v>
      </c>
    </row>
    <row r="83" spans="1:30" x14ac:dyDescent="0.4">
      <c r="A83" s="4" t="s">
        <v>228</v>
      </c>
      <c r="B83" s="4">
        <v>0.55130970700000004</v>
      </c>
      <c r="C83" s="4">
        <v>1.635825E-3</v>
      </c>
      <c r="D83" s="4">
        <v>0.67489972600000003</v>
      </c>
      <c r="E83" s="4">
        <v>0.25433471699999999</v>
      </c>
      <c r="F83" s="4">
        <v>1.096052354</v>
      </c>
      <c r="G83" s="4">
        <v>0.69882967200000001</v>
      </c>
      <c r="H83" s="4">
        <v>0.89533938099999999</v>
      </c>
      <c r="I83" s="4">
        <v>0.64105584699999996</v>
      </c>
      <c r="J83" s="4" t="s">
        <v>229</v>
      </c>
      <c r="K83" s="4" t="s">
        <v>1525</v>
      </c>
      <c r="L83" s="4" t="s">
        <v>1577</v>
      </c>
      <c r="M83" s="4" t="s">
        <v>1531</v>
      </c>
      <c r="N83" s="4">
        <v>0.5219197857342448</v>
      </c>
      <c r="O83" s="4" t="s">
        <v>1558</v>
      </c>
      <c r="P83" t="s">
        <v>228</v>
      </c>
      <c r="Q83">
        <v>0.55130970700000004</v>
      </c>
      <c r="R83">
        <v>1.635825E-3</v>
      </c>
      <c r="S83">
        <v>0.67489972600000003</v>
      </c>
      <c r="T83">
        <v>0.25433471699999999</v>
      </c>
      <c r="U83">
        <v>1.096052354</v>
      </c>
      <c r="V83">
        <v>0.69882967200000001</v>
      </c>
      <c r="W83">
        <v>0.89533938099999999</v>
      </c>
      <c r="X83">
        <v>0.64105584699999996</v>
      </c>
      <c r="Y83" t="s">
        <v>1525</v>
      </c>
      <c r="Z83" t="s">
        <v>1526</v>
      </c>
      <c r="AA83" t="s">
        <v>1526</v>
      </c>
      <c r="AB83" t="s">
        <v>1526</v>
      </c>
      <c r="AC83" t="s">
        <v>1525</v>
      </c>
      <c r="AD83" t="s">
        <v>1525</v>
      </c>
    </row>
    <row r="85" spans="1:30" x14ac:dyDescent="0.4">
      <c r="A85" s="4" t="s">
        <v>170</v>
      </c>
      <c r="B85" s="4">
        <v>0.50279810599999997</v>
      </c>
      <c r="C85" s="4">
        <v>4.9593484E-2</v>
      </c>
      <c r="D85" s="4">
        <v>0.58442105300000002</v>
      </c>
      <c r="E85" s="4">
        <v>0.129239611</v>
      </c>
      <c r="F85" s="4">
        <v>1.173726316</v>
      </c>
      <c r="G85" s="4">
        <v>0.53679479500000005</v>
      </c>
      <c r="H85" s="4">
        <v>1.009798271</v>
      </c>
      <c r="I85" s="4">
        <v>0.93720386200000005</v>
      </c>
      <c r="J85" s="4" t="s">
        <v>171</v>
      </c>
      <c r="K85" s="4" t="s">
        <v>1525</v>
      </c>
      <c r="L85" s="4" t="s">
        <v>1578</v>
      </c>
      <c r="M85" s="4" t="s">
        <v>1531</v>
      </c>
      <c r="N85" s="4">
        <v>0.84089641525371461</v>
      </c>
      <c r="O85" s="4" t="s">
        <v>1558</v>
      </c>
      <c r="P85" t="s">
        <v>170</v>
      </c>
      <c r="Q85">
        <v>0.50279810599999997</v>
      </c>
      <c r="R85">
        <v>4.9593484E-2</v>
      </c>
      <c r="S85">
        <v>0.58442105300000002</v>
      </c>
      <c r="T85">
        <v>0.129239611</v>
      </c>
      <c r="U85">
        <v>1.173726316</v>
      </c>
      <c r="V85">
        <v>0.53679479500000005</v>
      </c>
      <c r="W85">
        <v>1.009798271</v>
      </c>
      <c r="X85">
        <v>0.93720386200000005</v>
      </c>
      <c r="Y85" t="s">
        <v>1525</v>
      </c>
      <c r="Z85" t="s">
        <v>1526</v>
      </c>
      <c r="AA85" t="s">
        <v>1526</v>
      </c>
      <c r="AB85" t="s">
        <v>1526</v>
      </c>
      <c r="AC85" t="s">
        <v>1525</v>
      </c>
      <c r="AD85" t="s">
        <v>1525</v>
      </c>
    </row>
    <row r="87" spans="1:30" x14ac:dyDescent="0.4">
      <c r="A87" s="4" t="s">
        <v>1528</v>
      </c>
      <c r="B87" s="4">
        <v>0.142513797</v>
      </c>
      <c r="C87" s="4">
        <v>2.4062661999999999E-2</v>
      </c>
      <c r="D87" s="4">
        <v>0.31776416499999999</v>
      </c>
      <c r="E87" s="4">
        <v>0.24489259899999999</v>
      </c>
      <c r="F87" s="4">
        <v>2.293823379</v>
      </c>
      <c r="G87" s="4">
        <v>0.13794631500000001</v>
      </c>
      <c r="H87" s="4">
        <v>1.02875502</v>
      </c>
      <c r="I87" s="4">
        <v>0.90810120599999999</v>
      </c>
      <c r="J87" s="4" t="s">
        <v>17</v>
      </c>
      <c r="K87" s="4" t="s">
        <v>1525</v>
      </c>
      <c r="L87" s="4" t="s">
        <v>1579</v>
      </c>
      <c r="M87" s="4" t="s">
        <v>1531</v>
      </c>
      <c r="N87" s="4">
        <v>0.32987697769322361</v>
      </c>
      <c r="O87" s="4" t="s">
        <v>1558</v>
      </c>
      <c r="P87" t="s">
        <v>1528</v>
      </c>
      <c r="Q87">
        <v>0.142513797</v>
      </c>
      <c r="R87">
        <v>2.4062661999999999E-2</v>
      </c>
      <c r="S87">
        <v>0.31776416499999999</v>
      </c>
      <c r="T87">
        <v>0.24489259899999999</v>
      </c>
      <c r="U87">
        <v>2.293823379</v>
      </c>
      <c r="V87">
        <v>0.13794631500000001</v>
      </c>
      <c r="W87">
        <v>1.02875502</v>
      </c>
      <c r="X87">
        <v>0.90810120599999999</v>
      </c>
      <c r="Y87" t="s">
        <v>1525</v>
      </c>
      <c r="Z87" t="s">
        <v>1526</v>
      </c>
      <c r="AA87" t="s">
        <v>1526</v>
      </c>
      <c r="AB87" t="s">
        <v>1526</v>
      </c>
      <c r="AC87" t="s">
        <v>1525</v>
      </c>
      <c r="AD87" t="s">
        <v>1525</v>
      </c>
    </row>
    <row r="89" spans="1:30" x14ac:dyDescent="0.4">
      <c r="A89" s="4" t="s">
        <v>1181</v>
      </c>
      <c r="B89" s="4">
        <v>1.7721264370000001</v>
      </c>
      <c r="C89" s="4">
        <v>1.7021550999999999E-2</v>
      </c>
      <c r="D89" s="4">
        <v>1.9564755840000001</v>
      </c>
      <c r="E89" s="4">
        <v>6.3370459000000004E-2</v>
      </c>
      <c r="F89" s="4">
        <v>0.98513800399999996</v>
      </c>
      <c r="G89" s="4">
        <v>0.95395644499999999</v>
      </c>
      <c r="H89" s="4">
        <v>0.89231325699999997</v>
      </c>
      <c r="I89" s="4">
        <v>0.58914336099999998</v>
      </c>
      <c r="J89" s="4" t="s">
        <v>1182</v>
      </c>
      <c r="K89" s="4" t="s">
        <v>1527</v>
      </c>
      <c r="L89" s="4" t="s">
        <v>1580</v>
      </c>
      <c r="M89" s="4" t="s">
        <v>1531</v>
      </c>
      <c r="N89" s="4">
        <v>1.542638476324391</v>
      </c>
      <c r="O89" s="4" t="s">
        <v>1537</v>
      </c>
      <c r="P89" t="s">
        <v>1181</v>
      </c>
      <c r="Q89">
        <v>1.7721264370000001</v>
      </c>
      <c r="R89">
        <v>1.7021550999999999E-2</v>
      </c>
      <c r="S89">
        <v>1.9564755840000001</v>
      </c>
      <c r="T89">
        <v>6.3370459000000004E-2</v>
      </c>
      <c r="U89">
        <v>0.98513800399999996</v>
      </c>
      <c r="V89">
        <v>0.95395644499999999</v>
      </c>
      <c r="W89">
        <v>0.89231325699999997</v>
      </c>
      <c r="X89">
        <v>0.58914336099999998</v>
      </c>
      <c r="Y89" t="s">
        <v>1527</v>
      </c>
      <c r="Z89" t="s">
        <v>1526</v>
      </c>
      <c r="AA89" t="s">
        <v>1526</v>
      </c>
      <c r="AB89" t="s">
        <v>1526</v>
      </c>
      <c r="AC89" t="s">
        <v>1527</v>
      </c>
      <c r="AD89" t="s">
        <v>1527</v>
      </c>
    </row>
    <row r="91" spans="1:30" x14ac:dyDescent="0.4">
      <c r="A91" s="4" t="s">
        <v>821</v>
      </c>
      <c r="B91" s="4">
        <v>1.5990759750000001</v>
      </c>
      <c r="C91" s="4">
        <v>2.4113765999999998E-2</v>
      </c>
      <c r="D91" s="4">
        <v>1.4922443809999999</v>
      </c>
      <c r="E91" s="4">
        <v>7.4275122999999998E-2</v>
      </c>
      <c r="F91" s="4">
        <v>0.98664134199999998</v>
      </c>
      <c r="G91" s="4">
        <v>0.94350119799999999</v>
      </c>
      <c r="H91" s="4">
        <v>1.0572761989999999</v>
      </c>
      <c r="I91" s="4">
        <v>0.73485472500000004</v>
      </c>
      <c r="J91" s="4" t="s">
        <v>822</v>
      </c>
      <c r="K91" s="4" t="s">
        <v>1527</v>
      </c>
      <c r="L91" s="4" t="s">
        <v>1581</v>
      </c>
      <c r="M91" s="4" t="s">
        <v>1531</v>
      </c>
      <c r="N91" s="4">
        <v>1.150850153882391</v>
      </c>
      <c r="O91" s="4" t="s">
        <v>1532</v>
      </c>
      <c r="P91" t="s">
        <v>821</v>
      </c>
      <c r="Q91">
        <v>1.5990759750000001</v>
      </c>
      <c r="R91">
        <v>2.4113765999999998E-2</v>
      </c>
      <c r="S91">
        <v>1.4922443809999999</v>
      </c>
      <c r="T91">
        <v>7.4275122999999998E-2</v>
      </c>
      <c r="U91">
        <v>0.98664134199999998</v>
      </c>
      <c r="V91">
        <v>0.94350119799999999</v>
      </c>
      <c r="W91">
        <v>1.0572761989999999</v>
      </c>
      <c r="X91">
        <v>0.73485472500000004</v>
      </c>
      <c r="Y91" t="s">
        <v>1527</v>
      </c>
      <c r="Z91" t="s">
        <v>1526</v>
      </c>
      <c r="AA91" t="s">
        <v>1526</v>
      </c>
      <c r="AB91" t="s">
        <v>1526</v>
      </c>
      <c r="AC91" t="s">
        <v>1527</v>
      </c>
      <c r="AD91" t="s">
        <v>1527</v>
      </c>
    </row>
    <row r="93" spans="1:30" x14ac:dyDescent="0.4">
      <c r="A93" s="4" t="s">
        <v>457</v>
      </c>
      <c r="B93" s="4">
        <v>1.5050735669999999</v>
      </c>
      <c r="C93" s="4">
        <v>3.3486290000000002E-2</v>
      </c>
      <c r="D93" s="4">
        <v>1.712854758</v>
      </c>
      <c r="E93" s="4">
        <v>8.8106180000000006E-2</v>
      </c>
      <c r="F93" s="4">
        <v>1.0529549250000001</v>
      </c>
      <c r="G93" s="4">
        <v>0.83682847100000002</v>
      </c>
      <c r="H93" s="4">
        <v>0.92522417199999996</v>
      </c>
      <c r="I93" s="4">
        <v>0.676773874</v>
      </c>
      <c r="J93" s="4" t="s">
        <v>458</v>
      </c>
      <c r="K93" s="4" t="s">
        <v>1527</v>
      </c>
      <c r="L93" s="4" t="s">
        <v>1582</v>
      </c>
      <c r="M93" s="4" t="s">
        <v>1531</v>
      </c>
      <c r="N93" s="4">
        <v>1.313485250382586</v>
      </c>
      <c r="O93" s="4" t="s">
        <v>1537</v>
      </c>
      <c r="P93" t="s">
        <v>457</v>
      </c>
      <c r="Q93">
        <v>1.5050735669999999</v>
      </c>
      <c r="R93">
        <v>3.3486290000000002E-2</v>
      </c>
      <c r="S93">
        <v>1.712854758</v>
      </c>
      <c r="T93">
        <v>8.8106180000000006E-2</v>
      </c>
      <c r="U93">
        <v>1.0529549250000001</v>
      </c>
      <c r="V93">
        <v>0.83682847100000002</v>
      </c>
      <c r="W93">
        <v>0.92522417199999996</v>
      </c>
      <c r="X93">
        <v>0.676773874</v>
      </c>
      <c r="Y93" t="s">
        <v>1527</v>
      </c>
      <c r="Z93" t="s">
        <v>1526</v>
      </c>
      <c r="AA93" t="s">
        <v>1526</v>
      </c>
      <c r="AB93" t="s">
        <v>1526</v>
      </c>
      <c r="AC93" t="s">
        <v>1527</v>
      </c>
      <c r="AD93" t="s">
        <v>1527</v>
      </c>
    </row>
    <row r="95" spans="1:30" x14ac:dyDescent="0.4">
      <c r="A95" s="4" t="s">
        <v>917</v>
      </c>
      <c r="B95" s="4">
        <v>1.6346652829999999</v>
      </c>
      <c r="C95" s="4">
        <v>3.4195229000000001E-2</v>
      </c>
      <c r="D95" s="4">
        <v>1.702721323</v>
      </c>
      <c r="E95" s="4">
        <v>0.15323161800000001</v>
      </c>
      <c r="F95" s="4">
        <v>1.0620737170000001</v>
      </c>
      <c r="G95" s="4">
        <v>0.83777126800000001</v>
      </c>
      <c r="H95" s="4">
        <v>1.0196237100000001</v>
      </c>
      <c r="I95" s="4">
        <v>0.915276694</v>
      </c>
      <c r="J95" s="4" t="s">
        <v>918</v>
      </c>
      <c r="K95" s="4" t="s">
        <v>1527</v>
      </c>
      <c r="L95" s="4" t="s">
        <v>1583</v>
      </c>
      <c r="M95" s="4" t="s">
        <v>1531</v>
      </c>
      <c r="N95" s="4">
        <v>1.2823588177596159</v>
      </c>
      <c r="O95" s="4" t="s">
        <v>1542</v>
      </c>
      <c r="P95" t="s">
        <v>917</v>
      </c>
      <c r="Q95">
        <v>1.6346652829999999</v>
      </c>
      <c r="R95">
        <v>3.4195229000000001E-2</v>
      </c>
      <c r="S95">
        <v>1.702721323</v>
      </c>
      <c r="T95">
        <v>0.15323161800000001</v>
      </c>
      <c r="U95">
        <v>1.0620737170000001</v>
      </c>
      <c r="V95">
        <v>0.83777126800000001</v>
      </c>
      <c r="W95">
        <v>1.0196237100000001</v>
      </c>
      <c r="X95">
        <v>0.915276694</v>
      </c>
      <c r="Y95" t="s">
        <v>1527</v>
      </c>
      <c r="Z95" t="s">
        <v>1526</v>
      </c>
      <c r="AA95" t="s">
        <v>1526</v>
      </c>
      <c r="AB95" t="s">
        <v>1526</v>
      </c>
      <c r="AC95" t="s">
        <v>1527</v>
      </c>
      <c r="AD95" t="s">
        <v>1527</v>
      </c>
    </row>
    <row r="97" spans="1:30" x14ac:dyDescent="0.4">
      <c r="A97" s="4" t="s">
        <v>731</v>
      </c>
      <c r="B97" s="4">
        <v>1.570687419</v>
      </c>
      <c r="C97" s="4">
        <v>3.4790360999999999E-2</v>
      </c>
      <c r="D97" s="4">
        <v>1.5723370430000001</v>
      </c>
      <c r="E97" s="4">
        <v>0.102974473</v>
      </c>
      <c r="F97" s="4">
        <v>0.98060413400000002</v>
      </c>
      <c r="G97" s="4">
        <v>0.93994850399999996</v>
      </c>
      <c r="H97" s="4">
        <v>0.97957532899999999</v>
      </c>
      <c r="I97" s="4">
        <v>0.88426520799999997</v>
      </c>
      <c r="J97" s="4" t="s">
        <v>732</v>
      </c>
      <c r="K97" s="4" t="s">
        <v>1527</v>
      </c>
      <c r="L97" s="4" t="s">
        <v>1584</v>
      </c>
      <c r="M97" s="4" t="s">
        <v>1531</v>
      </c>
      <c r="N97" s="4">
        <v>1.1504513687208791</v>
      </c>
      <c r="O97" s="4" t="s">
        <v>1542</v>
      </c>
      <c r="P97" t="s">
        <v>731</v>
      </c>
      <c r="Q97">
        <v>1.570687419</v>
      </c>
      <c r="R97">
        <v>3.4790360999999999E-2</v>
      </c>
      <c r="S97">
        <v>1.5723370430000001</v>
      </c>
      <c r="T97">
        <v>0.102974473</v>
      </c>
      <c r="U97">
        <v>0.98060413400000002</v>
      </c>
      <c r="V97">
        <v>0.93994850399999996</v>
      </c>
      <c r="W97">
        <v>0.97957532899999999</v>
      </c>
      <c r="X97">
        <v>0.88426520799999997</v>
      </c>
      <c r="Y97" t="s">
        <v>1527</v>
      </c>
      <c r="Z97" t="s">
        <v>1526</v>
      </c>
      <c r="AA97" t="s">
        <v>1526</v>
      </c>
      <c r="AB97" t="s">
        <v>1526</v>
      </c>
      <c r="AC97" t="s">
        <v>1527</v>
      </c>
      <c r="AD97" t="s">
        <v>1527</v>
      </c>
    </row>
    <row r="99" spans="1:30" x14ac:dyDescent="0.4">
      <c r="A99" s="4" t="s">
        <v>1255</v>
      </c>
      <c r="B99" s="4">
        <v>1.8575137939999999</v>
      </c>
      <c r="C99" s="4">
        <v>2.2864583000000001E-2</v>
      </c>
      <c r="D99" s="4">
        <v>2.6769292280000001</v>
      </c>
      <c r="E99" s="4">
        <v>0.11058570700000001</v>
      </c>
      <c r="F99" s="4">
        <v>0.98552578999999996</v>
      </c>
      <c r="G99" s="4">
        <v>0.95333899099999997</v>
      </c>
      <c r="H99" s="4">
        <v>0.68385362199999999</v>
      </c>
      <c r="I99" s="4">
        <v>0.33022310300000002</v>
      </c>
      <c r="J99" s="4" t="s">
        <v>1256</v>
      </c>
      <c r="K99" s="4" t="s">
        <v>1527</v>
      </c>
      <c r="L99" s="4" t="s">
        <v>1585</v>
      </c>
      <c r="M99" s="4" t="s">
        <v>1531</v>
      </c>
      <c r="N99" s="4">
        <v>1.2341348142335431</v>
      </c>
      <c r="O99" s="4" t="s">
        <v>1558</v>
      </c>
      <c r="P99" t="s">
        <v>1255</v>
      </c>
      <c r="Q99">
        <v>1.8575137939999999</v>
      </c>
      <c r="R99">
        <v>2.2864583000000001E-2</v>
      </c>
      <c r="S99">
        <v>2.6769292280000001</v>
      </c>
      <c r="T99">
        <v>0.11058570700000001</v>
      </c>
      <c r="U99">
        <v>0.98552578999999996</v>
      </c>
      <c r="V99">
        <v>0.95333899099999997</v>
      </c>
      <c r="W99">
        <v>0.68385362199999999</v>
      </c>
      <c r="X99">
        <v>0.33022310300000002</v>
      </c>
      <c r="Y99" t="s">
        <v>1527</v>
      </c>
      <c r="Z99" t="s">
        <v>1526</v>
      </c>
      <c r="AA99" t="s">
        <v>1526</v>
      </c>
      <c r="AB99" t="s">
        <v>1526</v>
      </c>
      <c r="AC99" t="s">
        <v>1527</v>
      </c>
      <c r="AD99" t="s">
        <v>1527</v>
      </c>
    </row>
    <row r="101" spans="1:30" x14ac:dyDescent="0.4">
      <c r="A101" s="4" t="s">
        <v>511</v>
      </c>
      <c r="B101" s="4">
        <v>1.5155018389999999</v>
      </c>
      <c r="C101" s="4">
        <v>8.9574949999999993E-3</v>
      </c>
      <c r="D101" s="4">
        <v>1.4126575029999999</v>
      </c>
      <c r="E101" s="4">
        <v>1.225703E-2</v>
      </c>
      <c r="F101" s="4">
        <v>0.87193585299999998</v>
      </c>
      <c r="G101" s="4">
        <v>0.48138005900000003</v>
      </c>
      <c r="H101" s="4">
        <v>0.93541455500000004</v>
      </c>
      <c r="I101" s="4">
        <v>0.59028283400000003</v>
      </c>
      <c r="J101" s="4" t="s">
        <v>512</v>
      </c>
      <c r="K101" s="4" t="s">
        <v>1527</v>
      </c>
      <c r="L101" s="4" t="s">
        <v>1586</v>
      </c>
      <c r="M101" s="4" t="s">
        <v>1531</v>
      </c>
      <c r="N101" s="4">
        <v>1.2557941528005081</v>
      </c>
      <c r="O101" s="4" t="s">
        <v>1542</v>
      </c>
      <c r="P101" t="s">
        <v>511</v>
      </c>
      <c r="Q101">
        <v>1.5155018389999999</v>
      </c>
      <c r="R101">
        <v>8.9574949999999993E-3</v>
      </c>
      <c r="S101">
        <v>1.4126575029999999</v>
      </c>
      <c r="T101">
        <v>1.225703E-2</v>
      </c>
      <c r="U101">
        <v>0.87193585299999998</v>
      </c>
      <c r="V101">
        <v>0.48138005900000003</v>
      </c>
      <c r="W101">
        <v>0.93541455500000004</v>
      </c>
      <c r="X101">
        <v>0.59028283400000003</v>
      </c>
      <c r="Y101" t="s">
        <v>1527</v>
      </c>
      <c r="Z101" t="s">
        <v>1526</v>
      </c>
      <c r="AA101" t="s">
        <v>1526</v>
      </c>
      <c r="AB101" t="s">
        <v>1526</v>
      </c>
      <c r="AC101" t="s">
        <v>1527</v>
      </c>
      <c r="AD101" t="s">
        <v>1527</v>
      </c>
    </row>
    <row r="103" spans="1:30" x14ac:dyDescent="0.4">
      <c r="A103" s="4" t="s">
        <v>943</v>
      </c>
      <c r="B103" s="4">
        <v>1.6498734180000001</v>
      </c>
      <c r="C103" s="4">
        <v>4.4865284999999998E-2</v>
      </c>
      <c r="D103" s="4">
        <v>1.6855614969999999</v>
      </c>
      <c r="E103" s="4">
        <v>9.1618010999999999E-2</v>
      </c>
      <c r="F103" s="4">
        <v>1.126559715</v>
      </c>
      <c r="G103" s="4">
        <v>0.63808553899999998</v>
      </c>
      <c r="H103" s="4">
        <v>1.1027072760000001</v>
      </c>
      <c r="I103" s="4">
        <v>0.68884368500000004</v>
      </c>
      <c r="J103" s="4" t="s">
        <v>944</v>
      </c>
      <c r="K103" s="4" t="s">
        <v>1527</v>
      </c>
      <c r="L103" s="4" t="s">
        <v>1587</v>
      </c>
      <c r="M103" s="4" t="s">
        <v>1531</v>
      </c>
      <c r="N103" s="4">
        <v>1.559733989068018</v>
      </c>
      <c r="O103" s="4" t="s">
        <v>1537</v>
      </c>
      <c r="P103" t="s">
        <v>943</v>
      </c>
      <c r="Q103">
        <v>1.6498734180000001</v>
      </c>
      <c r="R103">
        <v>4.4865284999999998E-2</v>
      </c>
      <c r="S103">
        <v>1.6855614969999999</v>
      </c>
      <c r="T103">
        <v>9.1618010999999999E-2</v>
      </c>
      <c r="U103">
        <v>1.126559715</v>
      </c>
      <c r="V103">
        <v>0.63808553899999998</v>
      </c>
      <c r="W103">
        <v>1.1027072760000001</v>
      </c>
      <c r="X103">
        <v>0.68884368500000004</v>
      </c>
      <c r="Y103" t="s">
        <v>1527</v>
      </c>
      <c r="Z103" t="s">
        <v>1526</v>
      </c>
      <c r="AA103" t="s">
        <v>1526</v>
      </c>
      <c r="AB103" t="s">
        <v>1526</v>
      </c>
      <c r="AC103" t="s">
        <v>1527</v>
      </c>
      <c r="AD103" t="s">
        <v>1527</v>
      </c>
    </row>
    <row r="105" spans="1:30" x14ac:dyDescent="0.4">
      <c r="A105" s="4" t="s">
        <v>1085</v>
      </c>
      <c r="B105" s="4">
        <v>1.7132491270000001</v>
      </c>
      <c r="C105" s="4">
        <v>2.4625904000000001E-2</v>
      </c>
      <c r="D105" s="4">
        <v>1.666104553</v>
      </c>
      <c r="E105" s="4">
        <v>0.121254347</v>
      </c>
      <c r="F105" s="4">
        <v>1.0039797640000001</v>
      </c>
      <c r="G105" s="4">
        <v>0.98917158699999996</v>
      </c>
      <c r="H105" s="4">
        <v>1.032388664</v>
      </c>
      <c r="I105" s="4">
        <v>0.84833300599999995</v>
      </c>
      <c r="J105" s="4" t="s">
        <v>1086</v>
      </c>
      <c r="K105" s="4" t="s">
        <v>1527</v>
      </c>
      <c r="L105" s="4" t="s">
        <v>1588</v>
      </c>
      <c r="M105" s="4" t="s">
        <v>1531</v>
      </c>
      <c r="N105" s="4">
        <v>1.3177712895139719</v>
      </c>
      <c r="O105" s="4" t="s">
        <v>1542</v>
      </c>
      <c r="P105" t="s">
        <v>1085</v>
      </c>
      <c r="Q105">
        <v>1.7132491270000001</v>
      </c>
      <c r="R105">
        <v>2.4625904000000001E-2</v>
      </c>
      <c r="S105">
        <v>1.666104553</v>
      </c>
      <c r="T105">
        <v>0.121254347</v>
      </c>
      <c r="U105">
        <v>1.0039797640000001</v>
      </c>
      <c r="V105">
        <v>0.98917158699999996</v>
      </c>
      <c r="W105">
        <v>1.032388664</v>
      </c>
      <c r="X105">
        <v>0.84833300599999995</v>
      </c>
      <c r="Y105" t="s">
        <v>1527</v>
      </c>
      <c r="Z105" t="s">
        <v>1526</v>
      </c>
      <c r="AA105" t="s">
        <v>1526</v>
      </c>
      <c r="AB105" t="s">
        <v>1526</v>
      </c>
      <c r="AC105" t="s">
        <v>1527</v>
      </c>
      <c r="AD105" t="s">
        <v>1527</v>
      </c>
    </row>
    <row r="107" spans="1:30" x14ac:dyDescent="0.4">
      <c r="A107" s="4" t="s">
        <v>875</v>
      </c>
      <c r="B107" s="4">
        <v>1.6228855719999999</v>
      </c>
      <c r="C107" s="4">
        <v>3.1903314000000002E-2</v>
      </c>
      <c r="D107" s="4">
        <v>1.6439716310000001</v>
      </c>
      <c r="E107" s="4">
        <v>8.4655354000000002E-2</v>
      </c>
      <c r="F107" s="4">
        <v>1.1404255320000001</v>
      </c>
      <c r="G107" s="4">
        <v>0.58425037700000004</v>
      </c>
      <c r="H107" s="4">
        <v>1.1257981020000001</v>
      </c>
      <c r="I107" s="4">
        <v>0.58851631199999999</v>
      </c>
      <c r="J107" s="4" t="s">
        <v>876</v>
      </c>
      <c r="K107" s="4" t="s">
        <v>1527</v>
      </c>
      <c r="L107" s="4" t="s">
        <v>1589</v>
      </c>
      <c r="M107" s="4" t="s">
        <v>1531</v>
      </c>
      <c r="N107" s="4">
        <v>1.3848214726386729</v>
      </c>
      <c r="O107" s="4" t="s">
        <v>1537</v>
      </c>
      <c r="P107" t="s">
        <v>875</v>
      </c>
      <c r="Q107">
        <v>1.6228855719999999</v>
      </c>
      <c r="R107">
        <v>3.1903314000000002E-2</v>
      </c>
      <c r="S107">
        <v>1.6439716310000001</v>
      </c>
      <c r="T107">
        <v>8.4655354000000002E-2</v>
      </c>
      <c r="U107">
        <v>1.1404255320000001</v>
      </c>
      <c r="V107">
        <v>0.58425037700000004</v>
      </c>
      <c r="W107">
        <v>1.1257981020000001</v>
      </c>
      <c r="X107">
        <v>0.58851631199999999</v>
      </c>
      <c r="Y107" t="s">
        <v>1527</v>
      </c>
      <c r="Z107" t="s">
        <v>1526</v>
      </c>
      <c r="AA107" t="s">
        <v>1526</v>
      </c>
      <c r="AB107" t="s">
        <v>1526</v>
      </c>
      <c r="AC107" t="s">
        <v>1527</v>
      </c>
      <c r="AD107" t="s">
        <v>1527</v>
      </c>
    </row>
    <row r="109" spans="1:30" x14ac:dyDescent="0.4">
      <c r="A109" s="4" t="s">
        <v>749</v>
      </c>
      <c r="B109" s="4">
        <v>1.572750643</v>
      </c>
      <c r="C109" s="4">
        <v>3.9697883000000003E-2</v>
      </c>
      <c r="D109" s="4">
        <v>1.6066536199999999</v>
      </c>
      <c r="E109" s="4">
        <v>0.12450839499999999</v>
      </c>
      <c r="F109" s="4">
        <v>1.015003262</v>
      </c>
      <c r="G109" s="4">
        <v>0.95160838299999995</v>
      </c>
      <c r="H109" s="4">
        <v>0.99358505900000005</v>
      </c>
      <c r="I109" s="4">
        <v>0.97144834199999996</v>
      </c>
      <c r="J109" s="4" t="s">
        <v>750</v>
      </c>
      <c r="K109" s="4" t="s">
        <v>1527</v>
      </c>
      <c r="L109" s="4" t="s">
        <v>1590</v>
      </c>
      <c r="M109" s="4" t="s">
        <v>1531</v>
      </c>
      <c r="N109" s="4">
        <v>1.376591016302011</v>
      </c>
      <c r="O109" s="4" t="s">
        <v>1542</v>
      </c>
      <c r="P109" t="s">
        <v>749</v>
      </c>
      <c r="Q109">
        <v>1.572750643</v>
      </c>
      <c r="R109">
        <v>3.9697883000000003E-2</v>
      </c>
      <c r="S109">
        <v>1.6066536199999999</v>
      </c>
      <c r="T109">
        <v>0.12450839499999999</v>
      </c>
      <c r="U109">
        <v>1.015003262</v>
      </c>
      <c r="V109">
        <v>0.95160838299999995</v>
      </c>
      <c r="W109">
        <v>0.99358505900000005</v>
      </c>
      <c r="X109">
        <v>0.97144834199999996</v>
      </c>
      <c r="Y109" t="s">
        <v>1527</v>
      </c>
      <c r="Z109" t="s">
        <v>1526</v>
      </c>
      <c r="AA109" t="s">
        <v>1526</v>
      </c>
      <c r="AB109" t="s">
        <v>1526</v>
      </c>
      <c r="AC109" t="s">
        <v>1527</v>
      </c>
      <c r="AD109" t="s">
        <v>1527</v>
      </c>
    </row>
    <row r="111" spans="1:30" x14ac:dyDescent="0.4">
      <c r="A111" s="4" t="s">
        <v>629</v>
      </c>
      <c r="B111" s="4">
        <v>1.546918239</v>
      </c>
      <c r="C111" s="4">
        <v>4.9242418000000003E-2</v>
      </c>
      <c r="D111" s="4">
        <v>1.6202995010000001</v>
      </c>
      <c r="E111" s="4">
        <v>9.4855843999999995E-2</v>
      </c>
      <c r="F111" s="4">
        <v>1.0582362729999999</v>
      </c>
      <c r="G111" s="4">
        <v>0.82602485699999995</v>
      </c>
      <c r="H111" s="4">
        <v>1.0103101249999999</v>
      </c>
      <c r="I111" s="4">
        <v>0.94637028700000003</v>
      </c>
      <c r="J111" s="4" t="s">
        <v>630</v>
      </c>
      <c r="K111" s="4" t="s">
        <v>1527</v>
      </c>
      <c r="L111" s="4" t="s">
        <v>1591</v>
      </c>
      <c r="M111" s="4" t="s">
        <v>1531</v>
      </c>
      <c r="N111" s="4">
        <v>1.437438268367816</v>
      </c>
      <c r="O111" s="4" t="s">
        <v>1542</v>
      </c>
      <c r="P111" t="s">
        <v>629</v>
      </c>
      <c r="Q111">
        <v>1.546918239</v>
      </c>
      <c r="R111">
        <v>4.9242418000000003E-2</v>
      </c>
      <c r="S111">
        <v>1.6202995010000001</v>
      </c>
      <c r="T111">
        <v>9.4855843999999995E-2</v>
      </c>
      <c r="U111">
        <v>1.0582362729999999</v>
      </c>
      <c r="V111">
        <v>0.82602485699999995</v>
      </c>
      <c r="W111">
        <v>1.0103101249999999</v>
      </c>
      <c r="X111">
        <v>0.94637028700000003</v>
      </c>
      <c r="Y111" t="s">
        <v>1527</v>
      </c>
      <c r="Z111" t="s">
        <v>1526</v>
      </c>
      <c r="AA111" t="s">
        <v>1526</v>
      </c>
      <c r="AB111" t="s">
        <v>1526</v>
      </c>
      <c r="AC111" t="s">
        <v>1527</v>
      </c>
      <c r="AD111" t="s">
        <v>1527</v>
      </c>
    </row>
    <row r="113" spans="1:30" x14ac:dyDescent="0.4">
      <c r="A113" s="4" t="s">
        <v>1155</v>
      </c>
      <c r="B113" s="4">
        <v>1.7604002110000001</v>
      </c>
      <c r="C113" s="4">
        <v>3.6665283E-2</v>
      </c>
      <c r="D113" s="4">
        <v>1.8220720720000001</v>
      </c>
      <c r="E113" s="4">
        <v>0.15172964</v>
      </c>
      <c r="F113" s="4">
        <v>1.140540541</v>
      </c>
      <c r="G113" s="4">
        <v>0.70196700700000003</v>
      </c>
      <c r="H113" s="4">
        <v>1.101936547</v>
      </c>
      <c r="I113" s="4">
        <v>0.65101430500000002</v>
      </c>
      <c r="J113" s="4" t="s">
        <v>1156</v>
      </c>
      <c r="K113" s="4" t="s">
        <v>1527</v>
      </c>
      <c r="L113" s="4" t="s">
        <v>1592</v>
      </c>
      <c r="M113" s="4" t="s">
        <v>1531</v>
      </c>
      <c r="N113" s="4">
        <v>1.275798068979985</v>
      </c>
      <c r="O113" s="4" t="s">
        <v>1542</v>
      </c>
      <c r="P113" t="s">
        <v>1155</v>
      </c>
      <c r="Q113">
        <v>1.7604002110000001</v>
      </c>
      <c r="R113">
        <v>3.6665283E-2</v>
      </c>
      <c r="S113">
        <v>1.8220720720000001</v>
      </c>
      <c r="T113">
        <v>0.15172964</v>
      </c>
      <c r="U113">
        <v>1.140540541</v>
      </c>
      <c r="V113">
        <v>0.70196700700000003</v>
      </c>
      <c r="W113">
        <v>1.101936547</v>
      </c>
      <c r="X113">
        <v>0.65101430500000002</v>
      </c>
      <c r="Y113" t="s">
        <v>1527</v>
      </c>
      <c r="Z113" t="s">
        <v>1526</v>
      </c>
      <c r="AA113" t="s">
        <v>1526</v>
      </c>
      <c r="AB113" t="s">
        <v>1526</v>
      </c>
      <c r="AC113" t="s">
        <v>1527</v>
      </c>
      <c r="AD113" t="s">
        <v>1527</v>
      </c>
    </row>
    <row r="115" spans="1:30" x14ac:dyDescent="0.4">
      <c r="A115" s="4" t="s">
        <v>855</v>
      </c>
      <c r="B115" s="4">
        <v>1.6140776699999999</v>
      </c>
      <c r="C115" s="4">
        <v>1.3093831E-2</v>
      </c>
      <c r="D115" s="4">
        <v>1.5654725140000001</v>
      </c>
      <c r="E115" s="4">
        <v>7.7675198000000001E-2</v>
      </c>
      <c r="F115" s="4">
        <v>0.91612106199999999</v>
      </c>
      <c r="G115" s="4">
        <v>0.29930204300000002</v>
      </c>
      <c r="H115" s="4">
        <v>0.94456500300000001</v>
      </c>
      <c r="I115" s="4">
        <v>0.77873435700000004</v>
      </c>
      <c r="J115" s="4" t="s">
        <v>856</v>
      </c>
      <c r="K115" s="4" t="s">
        <v>1527</v>
      </c>
      <c r="L115" s="4" t="s">
        <v>1593</v>
      </c>
      <c r="M115" s="4" t="s">
        <v>1531</v>
      </c>
      <c r="N115" s="4">
        <v>1.413331605169343</v>
      </c>
      <c r="O115" s="4" t="s">
        <v>1532</v>
      </c>
      <c r="P115" t="s">
        <v>855</v>
      </c>
      <c r="Q115">
        <v>1.6140776699999999</v>
      </c>
      <c r="R115">
        <v>1.3093831E-2</v>
      </c>
      <c r="S115">
        <v>1.5654725140000001</v>
      </c>
      <c r="T115">
        <v>7.7675198000000001E-2</v>
      </c>
      <c r="U115">
        <v>0.91612106199999999</v>
      </c>
      <c r="V115">
        <v>0.29930204300000002</v>
      </c>
      <c r="W115">
        <v>0.94456500300000001</v>
      </c>
      <c r="X115">
        <v>0.77873435700000004</v>
      </c>
      <c r="Y115" t="s">
        <v>1527</v>
      </c>
      <c r="Z115" t="s">
        <v>1526</v>
      </c>
      <c r="AA115" t="s">
        <v>1526</v>
      </c>
      <c r="AB115" t="s">
        <v>1526</v>
      </c>
      <c r="AC115" t="s">
        <v>1527</v>
      </c>
      <c r="AD115" t="s">
        <v>1527</v>
      </c>
    </row>
    <row r="117" spans="1:30" x14ac:dyDescent="0.4">
      <c r="A117" s="4" t="s">
        <v>861</v>
      </c>
      <c r="B117" s="4">
        <v>1.616285258</v>
      </c>
      <c r="C117" s="4">
        <v>2.6770611999999999E-2</v>
      </c>
      <c r="D117" s="4">
        <v>1.7115831399999999</v>
      </c>
      <c r="E117" s="4">
        <v>6.0795429999999998E-2</v>
      </c>
      <c r="F117" s="4">
        <v>0.99780949200000002</v>
      </c>
      <c r="G117" s="4">
        <v>0.99321586500000003</v>
      </c>
      <c r="H117" s="4">
        <v>0.94225324799999999</v>
      </c>
      <c r="I117" s="4">
        <v>0.648920155</v>
      </c>
      <c r="J117" s="4" t="s">
        <v>862</v>
      </c>
      <c r="K117" s="4" t="s">
        <v>1527</v>
      </c>
      <c r="L117" s="4" t="s">
        <v>1594</v>
      </c>
      <c r="M117" s="4" t="s">
        <v>1531</v>
      </c>
      <c r="N117" s="4">
        <v>1.2632148181902589</v>
      </c>
      <c r="O117" s="4" t="s">
        <v>1542</v>
      </c>
      <c r="P117" t="s">
        <v>861</v>
      </c>
      <c r="Q117">
        <v>1.616285258</v>
      </c>
      <c r="R117">
        <v>2.6770611999999999E-2</v>
      </c>
      <c r="S117">
        <v>1.7115831399999999</v>
      </c>
      <c r="T117">
        <v>6.0795429999999998E-2</v>
      </c>
      <c r="U117">
        <v>0.99780949200000002</v>
      </c>
      <c r="V117">
        <v>0.99321586500000003</v>
      </c>
      <c r="W117">
        <v>0.94225324799999999</v>
      </c>
      <c r="X117">
        <v>0.648920155</v>
      </c>
      <c r="Y117" t="s">
        <v>1527</v>
      </c>
      <c r="Z117" t="s">
        <v>1526</v>
      </c>
      <c r="AA117" t="s">
        <v>1526</v>
      </c>
      <c r="AB117" t="s">
        <v>1526</v>
      </c>
      <c r="AC117" t="s">
        <v>1527</v>
      </c>
      <c r="AD117" t="s">
        <v>1527</v>
      </c>
    </row>
    <row r="119" spans="1:30" x14ac:dyDescent="0.4">
      <c r="A119" s="4" t="s">
        <v>869</v>
      </c>
      <c r="B119" s="4">
        <v>1.621571238</v>
      </c>
      <c r="C119" s="4">
        <v>2.0709321999999999E-2</v>
      </c>
      <c r="D119" s="4">
        <v>1.642903435</v>
      </c>
      <c r="E119" s="4">
        <v>7.5651713999999995E-2</v>
      </c>
      <c r="F119" s="4">
        <v>0.97342838600000003</v>
      </c>
      <c r="G119" s="4">
        <v>0.905658454</v>
      </c>
      <c r="H119" s="4">
        <v>0.96078895499999994</v>
      </c>
      <c r="I119" s="4">
        <v>0.78515842700000005</v>
      </c>
      <c r="J119" s="4" t="s">
        <v>870</v>
      </c>
      <c r="K119" s="4" t="s">
        <v>1527</v>
      </c>
      <c r="L119" s="4" t="s">
        <v>1595</v>
      </c>
      <c r="M119" s="4" t="s">
        <v>1531</v>
      </c>
      <c r="N119" s="4">
        <v>1.272089343548936</v>
      </c>
      <c r="O119" s="4" t="s">
        <v>1542</v>
      </c>
      <c r="P119" t="s">
        <v>869</v>
      </c>
      <c r="Q119">
        <v>1.621571238</v>
      </c>
      <c r="R119">
        <v>2.0709321999999999E-2</v>
      </c>
      <c r="S119">
        <v>1.642903435</v>
      </c>
      <c r="T119">
        <v>7.5651713999999995E-2</v>
      </c>
      <c r="U119">
        <v>0.97342838600000003</v>
      </c>
      <c r="V119">
        <v>0.905658454</v>
      </c>
      <c r="W119">
        <v>0.96078895499999994</v>
      </c>
      <c r="X119">
        <v>0.78515842700000005</v>
      </c>
      <c r="Y119" t="s">
        <v>1527</v>
      </c>
      <c r="Z119" t="s">
        <v>1526</v>
      </c>
      <c r="AA119" t="s">
        <v>1526</v>
      </c>
      <c r="AB119" t="s">
        <v>1526</v>
      </c>
      <c r="AC119" t="s">
        <v>1527</v>
      </c>
      <c r="AD119" t="s">
        <v>1527</v>
      </c>
    </row>
    <row r="121" spans="1:30" x14ac:dyDescent="0.4">
      <c r="A121" s="4" t="s">
        <v>845</v>
      </c>
      <c r="B121" s="4">
        <v>1.6095691249999999</v>
      </c>
      <c r="C121" s="4">
        <v>1.0930433E-2</v>
      </c>
      <c r="D121" s="4">
        <v>1.4777439020000001</v>
      </c>
      <c r="E121" s="4">
        <v>7.3709700000000001E-3</v>
      </c>
      <c r="F121" s="4">
        <v>0.92268292699999999</v>
      </c>
      <c r="G121" s="4">
        <v>0.73702550899999997</v>
      </c>
      <c r="H121" s="4">
        <v>1.0049927789999999</v>
      </c>
      <c r="I121" s="4">
        <v>0.96990187100000003</v>
      </c>
      <c r="J121" s="4" t="s">
        <v>846</v>
      </c>
      <c r="K121" s="4" t="s">
        <v>1527</v>
      </c>
      <c r="L121" s="4" t="s">
        <v>1596</v>
      </c>
      <c r="M121" s="4" t="s">
        <v>1531</v>
      </c>
      <c r="N121" s="4">
        <v>1.317497295166536</v>
      </c>
      <c r="O121" s="4" t="s">
        <v>1542</v>
      </c>
      <c r="P121" t="s">
        <v>845</v>
      </c>
      <c r="Q121">
        <v>1.6095691249999999</v>
      </c>
      <c r="R121">
        <v>1.0930433E-2</v>
      </c>
      <c r="S121">
        <v>1.4777439020000001</v>
      </c>
      <c r="T121">
        <v>7.3709700000000001E-3</v>
      </c>
      <c r="U121">
        <v>0.92268292699999999</v>
      </c>
      <c r="V121">
        <v>0.73702550899999997</v>
      </c>
      <c r="W121">
        <v>1.0049927789999999</v>
      </c>
      <c r="X121">
        <v>0.96990187100000003</v>
      </c>
      <c r="Y121" t="s">
        <v>1527</v>
      </c>
      <c r="Z121" t="s">
        <v>1526</v>
      </c>
      <c r="AA121" t="s">
        <v>1526</v>
      </c>
      <c r="AB121" t="s">
        <v>1526</v>
      </c>
      <c r="AC121" t="s">
        <v>1527</v>
      </c>
      <c r="AD121" t="s">
        <v>1527</v>
      </c>
    </row>
    <row r="123" spans="1:30" x14ac:dyDescent="0.4">
      <c r="A123" s="4" t="s">
        <v>1171</v>
      </c>
      <c r="B123" s="4">
        <v>1.76566249</v>
      </c>
      <c r="C123" s="4">
        <v>4.8712694000000001E-2</v>
      </c>
      <c r="D123" s="4">
        <v>1.834262356</v>
      </c>
      <c r="E123" s="4">
        <v>9.4106274000000004E-2</v>
      </c>
      <c r="F123" s="4">
        <v>1.1151244890000001</v>
      </c>
      <c r="G123" s="4">
        <v>0.73076489</v>
      </c>
      <c r="H123" s="4">
        <v>1.0734197729999999</v>
      </c>
      <c r="I123" s="4">
        <v>0.70091729800000002</v>
      </c>
      <c r="J123" s="4" t="s">
        <v>1172</v>
      </c>
      <c r="K123" s="4" t="s">
        <v>1527</v>
      </c>
      <c r="L123" s="4" t="s">
        <v>1597</v>
      </c>
      <c r="M123" s="4" t="s">
        <v>1531</v>
      </c>
      <c r="N123" s="4">
        <v>1.6163056013624091</v>
      </c>
      <c r="O123" s="4" t="s">
        <v>1542</v>
      </c>
      <c r="P123" t="s">
        <v>1171</v>
      </c>
      <c r="Q123">
        <v>1.76566249</v>
      </c>
      <c r="R123">
        <v>4.8712694000000001E-2</v>
      </c>
      <c r="S123">
        <v>1.834262356</v>
      </c>
      <c r="T123">
        <v>9.4106274000000004E-2</v>
      </c>
      <c r="U123">
        <v>1.1151244890000001</v>
      </c>
      <c r="V123">
        <v>0.73076489</v>
      </c>
      <c r="W123">
        <v>1.0734197729999999</v>
      </c>
      <c r="X123">
        <v>0.70091729800000002</v>
      </c>
      <c r="Y123" t="s">
        <v>1527</v>
      </c>
      <c r="Z123" t="s">
        <v>1526</v>
      </c>
      <c r="AA123" t="s">
        <v>1526</v>
      </c>
      <c r="AB123" t="s">
        <v>1526</v>
      </c>
      <c r="AC123" t="s">
        <v>1527</v>
      </c>
      <c r="AD123" t="s">
        <v>1527</v>
      </c>
    </row>
    <row r="125" spans="1:30" x14ac:dyDescent="0.4">
      <c r="A125" s="4" t="s">
        <v>501</v>
      </c>
      <c r="B125" s="4">
        <v>1.513867877</v>
      </c>
      <c r="C125" s="4">
        <v>2.5065896000000001E-2</v>
      </c>
      <c r="D125" s="4">
        <v>1.678785857</v>
      </c>
      <c r="E125" s="4">
        <v>5.4075489999999997E-2</v>
      </c>
      <c r="F125" s="4">
        <v>1.0583055370000001</v>
      </c>
      <c r="G125" s="4">
        <v>0.83427524399999997</v>
      </c>
      <c r="H125" s="4">
        <v>0.95434134699999995</v>
      </c>
      <c r="I125" s="4">
        <v>0.80384987600000002</v>
      </c>
      <c r="J125" s="4" t="s">
        <v>502</v>
      </c>
      <c r="K125" s="4" t="s">
        <v>1527</v>
      </c>
      <c r="L125" s="4" t="s">
        <v>1598</v>
      </c>
      <c r="M125" s="4" t="s">
        <v>1531</v>
      </c>
      <c r="N125" s="4">
        <v>1.2784537767209589</v>
      </c>
      <c r="O125" s="4" t="s">
        <v>1537</v>
      </c>
      <c r="P125" t="s">
        <v>501</v>
      </c>
      <c r="Q125">
        <v>1.513867877</v>
      </c>
      <c r="R125">
        <v>2.5065896000000001E-2</v>
      </c>
      <c r="S125">
        <v>1.678785857</v>
      </c>
      <c r="T125">
        <v>5.4075489999999997E-2</v>
      </c>
      <c r="U125">
        <v>1.0583055370000001</v>
      </c>
      <c r="V125">
        <v>0.83427524399999997</v>
      </c>
      <c r="W125">
        <v>0.95434134699999995</v>
      </c>
      <c r="X125">
        <v>0.80384987600000002</v>
      </c>
      <c r="Y125" t="s">
        <v>1527</v>
      </c>
      <c r="Z125" t="s">
        <v>1526</v>
      </c>
      <c r="AA125" t="s">
        <v>1526</v>
      </c>
      <c r="AB125" t="s">
        <v>1526</v>
      </c>
      <c r="AC125" t="s">
        <v>1527</v>
      </c>
      <c r="AD125" t="s">
        <v>1527</v>
      </c>
    </row>
    <row r="127" spans="1:30" x14ac:dyDescent="0.4">
      <c r="A127" s="4" t="s">
        <v>1041</v>
      </c>
      <c r="B127" s="4">
        <v>1.6936494959999999</v>
      </c>
      <c r="C127" s="4">
        <v>1.889436E-3</v>
      </c>
      <c r="D127" s="4">
        <v>1.466869301</v>
      </c>
      <c r="E127" s="4">
        <v>3.2132238E-2</v>
      </c>
      <c r="F127" s="4">
        <v>0.89215805500000001</v>
      </c>
      <c r="G127" s="4">
        <v>0.60553805199999999</v>
      </c>
      <c r="H127" s="4">
        <v>1.0300870289999999</v>
      </c>
      <c r="I127" s="4">
        <v>0.79728158000000005</v>
      </c>
      <c r="J127" s="4" t="s">
        <v>1042</v>
      </c>
      <c r="K127" s="4" t="s">
        <v>1527</v>
      </c>
      <c r="L127" s="4" t="s">
        <v>1599</v>
      </c>
      <c r="M127" s="4" t="s">
        <v>1531</v>
      </c>
      <c r="N127" s="4">
        <v>1.151807802349271</v>
      </c>
      <c r="O127" s="4" t="s">
        <v>1532</v>
      </c>
      <c r="P127" t="s">
        <v>1041</v>
      </c>
      <c r="Q127">
        <v>1.6936494959999999</v>
      </c>
      <c r="R127">
        <v>1.889436E-3</v>
      </c>
      <c r="S127">
        <v>1.466869301</v>
      </c>
      <c r="T127">
        <v>3.2132238E-2</v>
      </c>
      <c r="U127">
        <v>0.89215805500000001</v>
      </c>
      <c r="V127">
        <v>0.60553805199999999</v>
      </c>
      <c r="W127">
        <v>1.0300870289999999</v>
      </c>
      <c r="X127">
        <v>0.79728158000000005</v>
      </c>
      <c r="Y127" t="s">
        <v>1527</v>
      </c>
      <c r="Z127" t="s">
        <v>1526</v>
      </c>
      <c r="AA127" t="s">
        <v>1526</v>
      </c>
      <c r="AB127" t="s">
        <v>1526</v>
      </c>
      <c r="AC127" t="s">
        <v>1527</v>
      </c>
      <c r="AD127" t="s">
        <v>1527</v>
      </c>
    </row>
    <row r="129" spans="1:30" x14ac:dyDescent="0.4">
      <c r="A129" s="4" t="s">
        <v>585</v>
      </c>
      <c r="B129" s="4">
        <v>1.5325563719999999</v>
      </c>
      <c r="C129" s="4">
        <v>2.9525155000000001E-2</v>
      </c>
      <c r="D129" s="4">
        <v>1.5182504720000001</v>
      </c>
      <c r="E129" s="4">
        <v>0.12151326</v>
      </c>
      <c r="F129" s="4">
        <v>0.99358086800000001</v>
      </c>
      <c r="G129" s="4">
        <v>0.97968129599999998</v>
      </c>
      <c r="H129" s="4">
        <v>1.0029430050000001</v>
      </c>
      <c r="I129" s="4">
        <v>0.98428065099999995</v>
      </c>
      <c r="J129" s="4" t="s">
        <v>586</v>
      </c>
      <c r="K129" s="4" t="s">
        <v>1527</v>
      </c>
      <c r="L129" s="4" t="s">
        <v>1600</v>
      </c>
      <c r="M129" s="4" t="s">
        <v>1531</v>
      </c>
      <c r="N129" s="4">
        <v>1.655308365412657</v>
      </c>
      <c r="O129" s="4" t="s">
        <v>1542</v>
      </c>
      <c r="P129" t="s">
        <v>585</v>
      </c>
      <c r="Q129">
        <v>1.5325563719999999</v>
      </c>
      <c r="R129">
        <v>2.9525155000000001E-2</v>
      </c>
      <c r="S129">
        <v>1.5182504720000001</v>
      </c>
      <c r="T129">
        <v>0.12151326</v>
      </c>
      <c r="U129">
        <v>0.99358086800000001</v>
      </c>
      <c r="V129">
        <v>0.97968129599999998</v>
      </c>
      <c r="W129">
        <v>1.0029430050000001</v>
      </c>
      <c r="X129">
        <v>0.98428065099999995</v>
      </c>
      <c r="Y129" t="s">
        <v>1527</v>
      </c>
      <c r="Z129" t="s">
        <v>1526</v>
      </c>
      <c r="AA129" t="s">
        <v>1526</v>
      </c>
      <c r="AB129" t="s">
        <v>1526</v>
      </c>
      <c r="AC129" t="s">
        <v>1527</v>
      </c>
      <c r="AD129" t="s">
        <v>1527</v>
      </c>
    </row>
    <row r="131" spans="1:30" x14ac:dyDescent="0.4">
      <c r="A131" s="4" t="s">
        <v>294</v>
      </c>
      <c r="B131" s="4">
        <v>0.59191829500000004</v>
      </c>
      <c r="C131" s="4">
        <v>3.2650286000000001E-2</v>
      </c>
      <c r="D131" s="4">
        <v>0.67964765900000002</v>
      </c>
      <c r="E131" s="4">
        <v>0.21433031599999999</v>
      </c>
      <c r="F131" s="4">
        <v>1.2528511819999999</v>
      </c>
      <c r="G131" s="4">
        <v>0.34421366399999997</v>
      </c>
      <c r="H131" s="4">
        <v>1.091132333</v>
      </c>
      <c r="I131" s="4">
        <v>0.42773750999999999</v>
      </c>
      <c r="J131" s="4" t="s">
        <v>295</v>
      </c>
      <c r="K131" s="4" t="s">
        <v>1525</v>
      </c>
      <c r="L131" s="4" t="s">
        <v>1601</v>
      </c>
      <c r="M131" s="4" t="s">
        <v>1531</v>
      </c>
      <c r="N131" s="4">
        <v>0.79498525094897421</v>
      </c>
      <c r="O131" s="4" t="s">
        <v>1558</v>
      </c>
      <c r="P131" t="s">
        <v>294</v>
      </c>
      <c r="Q131">
        <v>0.59191829500000004</v>
      </c>
      <c r="R131">
        <v>3.2650286000000001E-2</v>
      </c>
      <c r="S131">
        <v>0.67964765900000002</v>
      </c>
      <c r="T131">
        <v>0.21433031599999999</v>
      </c>
      <c r="U131">
        <v>1.2528511819999999</v>
      </c>
      <c r="V131">
        <v>0.34421366399999997</v>
      </c>
      <c r="W131">
        <v>1.091132333</v>
      </c>
      <c r="X131">
        <v>0.42773750999999999</v>
      </c>
      <c r="Y131" t="s">
        <v>1525</v>
      </c>
      <c r="Z131" t="s">
        <v>1526</v>
      </c>
      <c r="AA131" t="s">
        <v>1526</v>
      </c>
      <c r="AB131" t="s">
        <v>1526</v>
      </c>
      <c r="AC131" t="s">
        <v>1525</v>
      </c>
      <c r="AD131" t="s">
        <v>1525</v>
      </c>
    </row>
    <row r="133" spans="1:30" x14ac:dyDescent="0.4">
      <c r="A133" s="4" t="s">
        <v>663</v>
      </c>
      <c r="B133" s="4">
        <v>1.554545455</v>
      </c>
      <c r="C133" s="4">
        <v>1.9789261999999998E-2</v>
      </c>
      <c r="D133" s="4">
        <v>1.5491726509999999</v>
      </c>
      <c r="E133" s="4">
        <v>9.0231176999999996E-2</v>
      </c>
      <c r="F133" s="4">
        <v>0.96159850099999999</v>
      </c>
      <c r="G133" s="4">
        <v>0.86461224599999997</v>
      </c>
      <c r="H133" s="4">
        <v>0.96493349500000003</v>
      </c>
      <c r="I133" s="4">
        <v>0.80709700600000001</v>
      </c>
      <c r="J133" s="4" t="s">
        <v>664</v>
      </c>
      <c r="K133" s="4" t="s">
        <v>1527</v>
      </c>
      <c r="L133" s="4" t="s">
        <v>1602</v>
      </c>
      <c r="M133" s="4" t="s">
        <v>1531</v>
      </c>
      <c r="N133" s="4">
        <v>1.25945537025687</v>
      </c>
      <c r="O133" s="4" t="s">
        <v>1542</v>
      </c>
      <c r="P133" t="s">
        <v>663</v>
      </c>
      <c r="Q133">
        <v>1.554545455</v>
      </c>
      <c r="R133">
        <v>1.9789261999999998E-2</v>
      </c>
      <c r="S133">
        <v>1.5491726509999999</v>
      </c>
      <c r="T133">
        <v>9.0231176999999996E-2</v>
      </c>
      <c r="U133">
        <v>0.96159850099999999</v>
      </c>
      <c r="V133">
        <v>0.86461224599999997</v>
      </c>
      <c r="W133">
        <v>0.96493349500000003</v>
      </c>
      <c r="X133">
        <v>0.80709700600000001</v>
      </c>
      <c r="Y133" t="s">
        <v>1527</v>
      </c>
      <c r="Z133" t="s">
        <v>1526</v>
      </c>
      <c r="AA133" t="s">
        <v>1526</v>
      </c>
      <c r="AB133" t="s">
        <v>1526</v>
      </c>
      <c r="AC133" t="s">
        <v>1527</v>
      </c>
      <c r="AD133" t="s">
        <v>1527</v>
      </c>
    </row>
    <row r="135" spans="1:30" x14ac:dyDescent="0.4">
      <c r="A135" s="4" t="s">
        <v>565</v>
      </c>
      <c r="B135" s="4">
        <v>1.5288831839999999</v>
      </c>
      <c r="C135" s="4">
        <v>3.7378899E-2</v>
      </c>
      <c r="D135" s="4">
        <v>1.586163123</v>
      </c>
      <c r="E135" s="4">
        <v>6.3597486999999994E-2</v>
      </c>
      <c r="F135" s="4">
        <v>0.98889241500000002</v>
      </c>
      <c r="G135" s="4">
        <v>0.96475113700000004</v>
      </c>
      <c r="H135" s="4">
        <v>0.953181273</v>
      </c>
      <c r="I135" s="4">
        <v>0.70929594399999996</v>
      </c>
      <c r="J135" s="4" t="s">
        <v>566</v>
      </c>
      <c r="K135" s="4" t="s">
        <v>1527</v>
      </c>
      <c r="L135" s="4" t="s">
        <v>1603</v>
      </c>
      <c r="M135" s="4" t="s">
        <v>1531</v>
      </c>
      <c r="N135" s="4">
        <v>1.370782804979704</v>
      </c>
      <c r="O135" s="4" t="s">
        <v>1542</v>
      </c>
      <c r="P135" t="s">
        <v>565</v>
      </c>
      <c r="Q135">
        <v>1.5288831839999999</v>
      </c>
      <c r="R135">
        <v>3.7378899E-2</v>
      </c>
      <c r="S135">
        <v>1.586163123</v>
      </c>
      <c r="T135">
        <v>6.3597486999999994E-2</v>
      </c>
      <c r="U135">
        <v>0.98889241500000002</v>
      </c>
      <c r="V135">
        <v>0.96475113700000004</v>
      </c>
      <c r="W135">
        <v>0.953181273</v>
      </c>
      <c r="X135">
        <v>0.70929594399999996</v>
      </c>
      <c r="Y135" t="s">
        <v>1527</v>
      </c>
      <c r="Z135" t="s">
        <v>1526</v>
      </c>
      <c r="AA135" t="s">
        <v>1526</v>
      </c>
      <c r="AB135" t="s">
        <v>1526</v>
      </c>
      <c r="AC135" t="s">
        <v>1527</v>
      </c>
      <c r="AD135" t="s">
        <v>1527</v>
      </c>
    </row>
    <row r="137" spans="1:30" x14ac:dyDescent="0.4">
      <c r="A137" s="4" t="s">
        <v>1283</v>
      </c>
      <c r="B137" s="4">
        <v>1.8884551030000001</v>
      </c>
      <c r="C137" s="4">
        <v>2.8320699000000001E-2</v>
      </c>
      <c r="D137" s="4">
        <v>1.867917448</v>
      </c>
      <c r="E137" s="4">
        <v>0.16779373</v>
      </c>
      <c r="F137" s="4">
        <v>1.0764727949999999</v>
      </c>
      <c r="G137" s="4">
        <v>0.79421457399999995</v>
      </c>
      <c r="H137" s="4">
        <v>1.088308558</v>
      </c>
      <c r="I137" s="4">
        <v>0.72693007399999998</v>
      </c>
      <c r="J137" s="4" t="s">
        <v>1284</v>
      </c>
      <c r="K137" s="4" t="s">
        <v>1527</v>
      </c>
      <c r="L137" s="4" t="s">
        <v>1604</v>
      </c>
      <c r="M137" s="4" t="s">
        <v>1531</v>
      </c>
      <c r="N137" s="4">
        <v>1.459121479329009</v>
      </c>
      <c r="O137" s="4" t="s">
        <v>1542</v>
      </c>
      <c r="P137" t="s">
        <v>1283</v>
      </c>
      <c r="Q137">
        <v>1.8884551030000001</v>
      </c>
      <c r="R137">
        <v>2.8320699000000001E-2</v>
      </c>
      <c r="S137">
        <v>1.867917448</v>
      </c>
      <c r="T137">
        <v>0.16779373</v>
      </c>
      <c r="U137">
        <v>1.0764727949999999</v>
      </c>
      <c r="V137">
        <v>0.79421457399999995</v>
      </c>
      <c r="W137">
        <v>1.088308558</v>
      </c>
      <c r="X137">
        <v>0.72693007399999998</v>
      </c>
      <c r="Y137" t="s">
        <v>1527</v>
      </c>
      <c r="Z137" t="s">
        <v>1526</v>
      </c>
      <c r="AA137" t="s">
        <v>1526</v>
      </c>
      <c r="AB137" t="s">
        <v>1526</v>
      </c>
      <c r="AC137" t="s">
        <v>1527</v>
      </c>
      <c r="AD137" t="s">
        <v>1527</v>
      </c>
    </row>
    <row r="139" spans="1:30" x14ac:dyDescent="0.4">
      <c r="A139" s="4" t="s">
        <v>921</v>
      </c>
      <c r="B139" s="4">
        <v>1.6363159279999999</v>
      </c>
      <c r="C139" s="4">
        <v>1.5076994999999999E-2</v>
      </c>
      <c r="D139" s="4">
        <v>1.76810585</v>
      </c>
      <c r="E139" s="4">
        <v>7.5179214999999994E-2</v>
      </c>
      <c r="F139" s="4">
        <v>1.061559889</v>
      </c>
      <c r="G139" s="4">
        <v>0.83799488300000002</v>
      </c>
      <c r="H139" s="4">
        <v>0.98243402899999999</v>
      </c>
      <c r="I139" s="4">
        <v>0.91611214500000004</v>
      </c>
      <c r="J139" s="4" t="s">
        <v>922</v>
      </c>
      <c r="K139" s="4" t="s">
        <v>1527</v>
      </c>
      <c r="L139" s="4" t="s">
        <v>1605</v>
      </c>
      <c r="M139" s="4" t="s">
        <v>1531</v>
      </c>
      <c r="N139" s="4">
        <v>1.2932489318874869</v>
      </c>
      <c r="O139" s="4" t="s">
        <v>1537</v>
      </c>
      <c r="P139" t="s">
        <v>921</v>
      </c>
      <c r="Q139">
        <v>1.6363159279999999</v>
      </c>
      <c r="R139">
        <v>1.5076994999999999E-2</v>
      </c>
      <c r="S139">
        <v>1.76810585</v>
      </c>
      <c r="T139">
        <v>7.5179214999999994E-2</v>
      </c>
      <c r="U139">
        <v>1.061559889</v>
      </c>
      <c r="V139">
        <v>0.83799488300000002</v>
      </c>
      <c r="W139">
        <v>0.98243402899999999</v>
      </c>
      <c r="X139">
        <v>0.91611214500000004</v>
      </c>
      <c r="Y139" t="s">
        <v>1527</v>
      </c>
      <c r="Z139" t="s">
        <v>1526</v>
      </c>
      <c r="AA139" t="s">
        <v>1526</v>
      </c>
      <c r="AB139" t="s">
        <v>1526</v>
      </c>
      <c r="AC139" t="s">
        <v>1527</v>
      </c>
      <c r="AD139" t="s">
        <v>1527</v>
      </c>
    </row>
    <row r="141" spans="1:30" x14ac:dyDescent="0.4">
      <c r="A141" s="4" t="s">
        <v>1023</v>
      </c>
      <c r="B141" s="4">
        <v>1.685885233</v>
      </c>
      <c r="C141" s="4">
        <v>2.7645655000000002E-2</v>
      </c>
      <c r="D141" s="4">
        <v>1.75084631</v>
      </c>
      <c r="E141" s="4">
        <v>7.8350773999999998E-2</v>
      </c>
      <c r="F141" s="4">
        <v>0.99580230199999997</v>
      </c>
      <c r="G141" s="4">
        <v>0.989162875</v>
      </c>
      <c r="H141" s="4">
        <v>0.95885537499999995</v>
      </c>
      <c r="I141" s="4">
        <v>0.77489568900000005</v>
      </c>
      <c r="J141" s="4" t="s">
        <v>1024</v>
      </c>
      <c r="K141" s="4" t="s">
        <v>1527</v>
      </c>
      <c r="L141" s="4" t="s">
        <v>1606</v>
      </c>
      <c r="M141" s="4" t="s">
        <v>1531</v>
      </c>
      <c r="N141" s="4">
        <v>1.3027858903377689</v>
      </c>
      <c r="O141" s="4" t="s">
        <v>1542</v>
      </c>
      <c r="P141" t="s">
        <v>1023</v>
      </c>
      <c r="Q141">
        <v>1.685885233</v>
      </c>
      <c r="R141">
        <v>2.7645655000000002E-2</v>
      </c>
      <c r="S141">
        <v>1.75084631</v>
      </c>
      <c r="T141">
        <v>7.8350773999999998E-2</v>
      </c>
      <c r="U141">
        <v>0.99580230199999997</v>
      </c>
      <c r="V141">
        <v>0.989162875</v>
      </c>
      <c r="W141">
        <v>0.95885537499999995</v>
      </c>
      <c r="X141">
        <v>0.77489568900000005</v>
      </c>
      <c r="Y141" t="s">
        <v>1527</v>
      </c>
      <c r="Z141" t="s">
        <v>1526</v>
      </c>
      <c r="AA141" t="s">
        <v>1526</v>
      </c>
      <c r="AB141" t="s">
        <v>1526</v>
      </c>
      <c r="AC141" t="s">
        <v>1527</v>
      </c>
      <c r="AD141" t="s">
        <v>1527</v>
      </c>
    </row>
    <row r="143" spans="1:30" x14ac:dyDescent="0.4">
      <c r="A143" s="4" t="s">
        <v>1025</v>
      </c>
      <c r="B143" s="4">
        <v>1.685992956</v>
      </c>
      <c r="C143" s="4">
        <v>3.1380946999999999E-2</v>
      </c>
      <c r="D143" s="4">
        <v>1.703109328</v>
      </c>
      <c r="E143" s="4">
        <v>8.3458142999999999E-2</v>
      </c>
      <c r="F143" s="4">
        <v>0.98722835200000003</v>
      </c>
      <c r="G143" s="4">
        <v>0.96343284699999998</v>
      </c>
      <c r="H143" s="4">
        <v>0.97730663500000003</v>
      </c>
      <c r="I143" s="4">
        <v>0.87989746899999999</v>
      </c>
      <c r="J143" s="4" t="s">
        <v>1026</v>
      </c>
      <c r="K143" s="4" t="s">
        <v>1527</v>
      </c>
      <c r="L143" s="4" t="s">
        <v>1607</v>
      </c>
      <c r="M143" s="4" t="s">
        <v>1531</v>
      </c>
      <c r="N143" s="4">
        <v>1.1618308151749701</v>
      </c>
      <c r="O143" s="4" t="s">
        <v>1542</v>
      </c>
      <c r="P143" t="s">
        <v>1025</v>
      </c>
      <c r="Q143">
        <v>1.685992956</v>
      </c>
      <c r="R143">
        <v>3.1380946999999999E-2</v>
      </c>
      <c r="S143">
        <v>1.703109328</v>
      </c>
      <c r="T143">
        <v>8.3458142999999999E-2</v>
      </c>
      <c r="U143">
        <v>0.98722835200000003</v>
      </c>
      <c r="V143">
        <v>0.96343284699999998</v>
      </c>
      <c r="W143">
        <v>0.97730663500000003</v>
      </c>
      <c r="X143">
        <v>0.87989746899999999</v>
      </c>
      <c r="Y143" t="s">
        <v>1527</v>
      </c>
      <c r="Z143" t="s">
        <v>1526</v>
      </c>
      <c r="AA143" t="s">
        <v>1526</v>
      </c>
      <c r="AB143" t="s">
        <v>1526</v>
      </c>
      <c r="AC143" t="s">
        <v>1527</v>
      </c>
      <c r="AD143" t="s">
        <v>1527</v>
      </c>
    </row>
    <row r="145" spans="1:30" x14ac:dyDescent="0.4">
      <c r="A145" s="4" t="s">
        <v>479</v>
      </c>
      <c r="B145" s="4">
        <v>1.508444669</v>
      </c>
      <c r="C145" s="4">
        <v>3.3302027999999997E-2</v>
      </c>
      <c r="D145" s="4">
        <v>1.5906018669999999</v>
      </c>
      <c r="E145" s="4">
        <v>5.4846417000000001E-2</v>
      </c>
      <c r="F145" s="4">
        <v>1.021435468</v>
      </c>
      <c r="G145" s="4">
        <v>0.92031511799999999</v>
      </c>
      <c r="H145" s="4">
        <v>0.96867664899999995</v>
      </c>
      <c r="I145" s="4">
        <v>0.82998480500000005</v>
      </c>
      <c r="J145" s="4" t="s">
        <v>480</v>
      </c>
      <c r="K145" s="4" t="s">
        <v>1527</v>
      </c>
      <c r="L145" s="4" t="s">
        <v>1608</v>
      </c>
      <c r="M145" s="4" t="s">
        <v>1531</v>
      </c>
      <c r="N145" s="4">
        <v>1.3481677317370571</v>
      </c>
      <c r="O145" s="4" t="s">
        <v>1542</v>
      </c>
      <c r="P145" t="s">
        <v>479</v>
      </c>
      <c r="Q145">
        <v>1.508444669</v>
      </c>
      <c r="R145">
        <v>3.3302027999999997E-2</v>
      </c>
      <c r="S145">
        <v>1.5906018669999999</v>
      </c>
      <c r="T145">
        <v>5.4846417000000001E-2</v>
      </c>
      <c r="U145">
        <v>1.021435468</v>
      </c>
      <c r="V145">
        <v>0.92031511799999999</v>
      </c>
      <c r="W145">
        <v>0.96867664899999995</v>
      </c>
      <c r="X145">
        <v>0.82998480500000005</v>
      </c>
      <c r="Y145" t="s">
        <v>1527</v>
      </c>
      <c r="Z145" t="s">
        <v>1526</v>
      </c>
      <c r="AA145" t="s">
        <v>1526</v>
      </c>
      <c r="AB145" t="s">
        <v>1526</v>
      </c>
      <c r="AC145" t="s">
        <v>1527</v>
      </c>
      <c r="AD145" t="s">
        <v>1527</v>
      </c>
    </row>
    <row r="147" spans="1:30" x14ac:dyDescent="0.4">
      <c r="A147" s="4" t="s">
        <v>801</v>
      </c>
      <c r="B147" s="4">
        <v>1.590120862</v>
      </c>
      <c r="C147" s="4">
        <v>3.6542315999999998E-2</v>
      </c>
      <c r="D147" s="4">
        <v>1.51172116</v>
      </c>
      <c r="E147" s="4">
        <v>0.21850045400000001</v>
      </c>
      <c r="F147" s="4">
        <v>0.93917335000000002</v>
      </c>
      <c r="G147" s="4">
        <v>0.82857957000000004</v>
      </c>
      <c r="H147" s="4">
        <v>0.98788002399999997</v>
      </c>
      <c r="I147" s="4">
        <v>0.95265624299999996</v>
      </c>
      <c r="J147" s="4" t="s">
        <v>802</v>
      </c>
      <c r="K147" s="4" t="s">
        <v>1527</v>
      </c>
      <c r="L147" s="4" t="s">
        <v>1609</v>
      </c>
      <c r="M147" s="4" t="s">
        <v>1531</v>
      </c>
      <c r="N147" s="4">
        <v>1.3759232521884821</v>
      </c>
      <c r="O147" s="4" t="s">
        <v>1542</v>
      </c>
      <c r="P147" t="s">
        <v>801</v>
      </c>
      <c r="Q147">
        <v>1.590120862</v>
      </c>
      <c r="R147">
        <v>3.6542315999999998E-2</v>
      </c>
      <c r="S147">
        <v>1.51172116</v>
      </c>
      <c r="T147">
        <v>0.21850045400000001</v>
      </c>
      <c r="U147">
        <v>0.93917335000000002</v>
      </c>
      <c r="V147">
        <v>0.82857957000000004</v>
      </c>
      <c r="W147">
        <v>0.98788002399999997</v>
      </c>
      <c r="X147">
        <v>0.95265624299999996</v>
      </c>
      <c r="Y147" t="s">
        <v>1527</v>
      </c>
      <c r="Z147" t="s">
        <v>1526</v>
      </c>
      <c r="AA147" t="s">
        <v>1526</v>
      </c>
      <c r="AB147" t="s">
        <v>1526</v>
      </c>
      <c r="AC147" t="s">
        <v>1527</v>
      </c>
      <c r="AD147" t="s">
        <v>1527</v>
      </c>
    </row>
    <row r="149" spans="1:30" x14ac:dyDescent="0.4">
      <c r="A149" s="4" t="s">
        <v>449</v>
      </c>
      <c r="B149" s="4">
        <v>1.503778338</v>
      </c>
      <c r="C149" s="4">
        <v>2.9679481000000001E-2</v>
      </c>
      <c r="D149" s="4">
        <v>1.567378146</v>
      </c>
      <c r="E149" s="4">
        <v>6.7641069999999998E-2</v>
      </c>
      <c r="F149" s="4">
        <v>1.011787193</v>
      </c>
      <c r="G149" s="4">
        <v>0.95627904600000002</v>
      </c>
      <c r="H149" s="4">
        <v>0.970731707</v>
      </c>
      <c r="I149" s="4">
        <v>0.83305987800000003</v>
      </c>
      <c r="J149" s="4" t="s">
        <v>450</v>
      </c>
      <c r="K149" s="4" t="s">
        <v>1527</v>
      </c>
      <c r="L149" s="4" t="s">
        <v>1610</v>
      </c>
      <c r="M149" s="4" t="s">
        <v>1531</v>
      </c>
      <c r="N149" s="4">
        <v>1.2142790488880091</v>
      </c>
      <c r="O149" s="4" t="s">
        <v>1542</v>
      </c>
      <c r="P149" t="s">
        <v>449</v>
      </c>
      <c r="Q149">
        <v>1.503778338</v>
      </c>
      <c r="R149">
        <v>2.9679481000000001E-2</v>
      </c>
      <c r="S149">
        <v>1.567378146</v>
      </c>
      <c r="T149">
        <v>6.7641069999999998E-2</v>
      </c>
      <c r="U149">
        <v>1.011787193</v>
      </c>
      <c r="V149">
        <v>0.95627904600000002</v>
      </c>
      <c r="W149">
        <v>0.970731707</v>
      </c>
      <c r="X149">
        <v>0.83305987800000003</v>
      </c>
      <c r="Y149" t="s">
        <v>1527</v>
      </c>
      <c r="Z149" t="s">
        <v>1526</v>
      </c>
      <c r="AA149" t="s">
        <v>1526</v>
      </c>
      <c r="AB149" t="s">
        <v>1526</v>
      </c>
      <c r="AC149" t="s">
        <v>1527</v>
      </c>
      <c r="AD149" t="s">
        <v>1527</v>
      </c>
    </row>
    <row r="151" spans="1:30" x14ac:dyDescent="0.4">
      <c r="A151" s="4" t="s">
        <v>619</v>
      </c>
      <c r="B151" s="4">
        <v>1.544559585</v>
      </c>
      <c r="C151" s="4">
        <v>3.8029662999999998E-2</v>
      </c>
      <c r="D151" s="4">
        <v>1.6454221929999999</v>
      </c>
      <c r="E151" s="4">
        <v>5.9748706999999998E-2</v>
      </c>
      <c r="F151" s="4">
        <v>0.99902944000000005</v>
      </c>
      <c r="G151" s="4">
        <v>0.99690425000000005</v>
      </c>
      <c r="H151" s="4">
        <v>0.93779001200000001</v>
      </c>
      <c r="I151" s="4">
        <v>0.63432422200000005</v>
      </c>
      <c r="J151" s="4" t="s">
        <v>620</v>
      </c>
      <c r="K151" s="4" t="s">
        <v>1527</v>
      </c>
      <c r="L151" s="4" t="s">
        <v>1611</v>
      </c>
      <c r="M151" s="4" t="s">
        <v>1531</v>
      </c>
      <c r="N151" s="4">
        <v>1.4007504926788641</v>
      </c>
      <c r="O151" s="4" t="s">
        <v>1542</v>
      </c>
      <c r="P151" t="s">
        <v>619</v>
      </c>
      <c r="Q151">
        <v>1.544559585</v>
      </c>
      <c r="R151">
        <v>3.8029662999999998E-2</v>
      </c>
      <c r="S151">
        <v>1.6454221929999999</v>
      </c>
      <c r="T151">
        <v>5.9748706999999998E-2</v>
      </c>
      <c r="U151">
        <v>0.99902944000000005</v>
      </c>
      <c r="V151">
        <v>0.99690425000000005</v>
      </c>
      <c r="W151">
        <v>0.93779001200000001</v>
      </c>
      <c r="X151">
        <v>0.63432422200000005</v>
      </c>
      <c r="Y151" t="s">
        <v>1527</v>
      </c>
      <c r="Z151" t="s">
        <v>1526</v>
      </c>
      <c r="AA151" t="s">
        <v>1526</v>
      </c>
      <c r="AB151" t="s">
        <v>1526</v>
      </c>
      <c r="AC151" t="s">
        <v>1527</v>
      </c>
      <c r="AD151" t="s">
        <v>1527</v>
      </c>
    </row>
    <row r="153" spans="1:30" x14ac:dyDescent="0.4">
      <c r="A153" s="4" t="s">
        <v>543</v>
      </c>
      <c r="B153" s="4">
        <v>1.52370479</v>
      </c>
      <c r="C153" s="4">
        <v>4.3954008000000003E-2</v>
      </c>
      <c r="D153" s="4">
        <v>1.4060834120000001</v>
      </c>
      <c r="E153" s="4">
        <v>0.12604961000000001</v>
      </c>
      <c r="F153" s="4">
        <v>1.0265286920000001</v>
      </c>
      <c r="G153" s="4">
        <v>0.87391298900000003</v>
      </c>
      <c r="H153" s="4">
        <v>1.112399643</v>
      </c>
      <c r="I153" s="4">
        <v>0.65823611599999998</v>
      </c>
      <c r="J153" s="4" t="s">
        <v>544</v>
      </c>
      <c r="K153" s="4" t="s">
        <v>1527</v>
      </c>
      <c r="L153" s="4" t="s">
        <v>1612</v>
      </c>
      <c r="M153" s="4" t="s">
        <v>1613</v>
      </c>
      <c r="N153" s="4">
        <v>1.0301825443326389</v>
      </c>
      <c r="O153" s="4" t="s">
        <v>1537</v>
      </c>
      <c r="P153" t="s">
        <v>543</v>
      </c>
      <c r="Q153">
        <v>1.52370479</v>
      </c>
      <c r="R153">
        <v>4.3954008000000003E-2</v>
      </c>
      <c r="S153">
        <v>1.4060834120000001</v>
      </c>
      <c r="T153">
        <v>0.12604961000000001</v>
      </c>
      <c r="U153">
        <v>1.0265286920000001</v>
      </c>
      <c r="V153">
        <v>0.87391298900000003</v>
      </c>
      <c r="W153">
        <v>1.112399643</v>
      </c>
      <c r="X153">
        <v>0.65823611599999998</v>
      </c>
      <c r="Y153" t="s">
        <v>1527</v>
      </c>
      <c r="Z153" t="s">
        <v>1526</v>
      </c>
      <c r="AA153" t="s">
        <v>1526</v>
      </c>
      <c r="AB153" t="s">
        <v>1526</v>
      </c>
      <c r="AC153" t="s">
        <v>1527</v>
      </c>
      <c r="AD153" t="s">
        <v>1527</v>
      </c>
    </row>
    <row r="155" spans="1:30" x14ac:dyDescent="0.4">
      <c r="A155" s="4" t="s">
        <v>445</v>
      </c>
      <c r="B155" s="4">
        <v>1.5030518820000001</v>
      </c>
      <c r="C155" s="4">
        <v>2.8572731000000001E-2</v>
      </c>
      <c r="D155" s="4">
        <v>1.5493749999999999</v>
      </c>
      <c r="E155" s="4">
        <v>7.9329488000000004E-2</v>
      </c>
      <c r="F155" s="4">
        <v>0.98299999999999998</v>
      </c>
      <c r="G155" s="4">
        <v>0.94121990799999999</v>
      </c>
      <c r="H155" s="4">
        <v>0.95361032700000004</v>
      </c>
      <c r="I155" s="4">
        <v>0.71332605000000004</v>
      </c>
      <c r="J155" s="4" t="s">
        <v>446</v>
      </c>
      <c r="K155" s="4" t="s">
        <v>1527</v>
      </c>
      <c r="L155" s="4" t="s">
        <v>1614</v>
      </c>
      <c r="M155" s="4" t="s">
        <v>1531</v>
      </c>
      <c r="N155" s="4">
        <v>1.2813814406744639</v>
      </c>
      <c r="O155" s="4" t="s">
        <v>1542</v>
      </c>
      <c r="P155" t="s">
        <v>445</v>
      </c>
      <c r="Q155">
        <v>1.5030518820000001</v>
      </c>
      <c r="R155">
        <v>2.8572731000000001E-2</v>
      </c>
      <c r="S155">
        <v>1.5493749999999999</v>
      </c>
      <c r="T155">
        <v>7.9329488000000004E-2</v>
      </c>
      <c r="U155">
        <v>0.98299999999999998</v>
      </c>
      <c r="V155">
        <v>0.94121990799999999</v>
      </c>
      <c r="W155">
        <v>0.95361032700000004</v>
      </c>
      <c r="X155">
        <v>0.71332605000000004</v>
      </c>
      <c r="Y155" t="s">
        <v>1527</v>
      </c>
      <c r="Z155" t="s">
        <v>1526</v>
      </c>
      <c r="AA155" t="s">
        <v>1526</v>
      </c>
      <c r="AB155" t="s">
        <v>1526</v>
      </c>
      <c r="AC155" t="s">
        <v>1527</v>
      </c>
      <c r="AD155" t="s">
        <v>1527</v>
      </c>
    </row>
    <row r="157" spans="1:30" x14ac:dyDescent="0.4">
      <c r="A157" s="4" t="s">
        <v>481</v>
      </c>
      <c r="B157" s="4">
        <v>1.508758372</v>
      </c>
      <c r="C157" s="4">
        <v>4.1119973999999997E-2</v>
      </c>
      <c r="D157" s="4">
        <v>1.613097121</v>
      </c>
      <c r="E157" s="4">
        <v>5.4802790999999997E-2</v>
      </c>
      <c r="F157" s="4">
        <v>0.98247390099999998</v>
      </c>
      <c r="G157" s="4">
        <v>0.93799699199999997</v>
      </c>
      <c r="H157" s="4">
        <v>0.91892527899999998</v>
      </c>
      <c r="I157" s="4">
        <v>0.53949420000000003</v>
      </c>
      <c r="J157" s="4" t="s">
        <v>482</v>
      </c>
      <c r="K157" s="4" t="s">
        <v>1527</v>
      </c>
      <c r="L157" s="4" t="s">
        <v>1615</v>
      </c>
      <c r="M157" s="4" t="s">
        <v>1531</v>
      </c>
      <c r="N157" s="4">
        <v>1.29423536093297</v>
      </c>
      <c r="O157" s="4" t="s">
        <v>1542</v>
      </c>
      <c r="P157" t="s">
        <v>481</v>
      </c>
      <c r="Q157">
        <v>1.508758372</v>
      </c>
      <c r="R157">
        <v>4.1119973999999997E-2</v>
      </c>
      <c r="S157">
        <v>1.613097121</v>
      </c>
      <c r="T157">
        <v>5.4802790999999997E-2</v>
      </c>
      <c r="U157">
        <v>0.98247390099999998</v>
      </c>
      <c r="V157">
        <v>0.93799699199999997</v>
      </c>
      <c r="W157">
        <v>0.91892527899999998</v>
      </c>
      <c r="X157">
        <v>0.53949420000000003</v>
      </c>
      <c r="Y157" t="s">
        <v>1527</v>
      </c>
      <c r="Z157" t="s">
        <v>1526</v>
      </c>
      <c r="AA157" t="s">
        <v>1526</v>
      </c>
      <c r="AB157" t="s">
        <v>1526</v>
      </c>
      <c r="AC157" t="s">
        <v>1527</v>
      </c>
      <c r="AD157" t="s">
        <v>1527</v>
      </c>
    </row>
    <row r="159" spans="1:30" x14ac:dyDescent="0.4">
      <c r="A159" s="4" t="s">
        <v>621</v>
      </c>
      <c r="B159" s="4">
        <v>1.5447296290000001</v>
      </c>
      <c r="C159" s="4">
        <v>3.1854977E-2</v>
      </c>
      <c r="D159" s="4">
        <v>1.4675324679999999</v>
      </c>
      <c r="E159" s="4">
        <v>0.21880269599999999</v>
      </c>
      <c r="F159" s="4">
        <v>1.016914793</v>
      </c>
      <c r="G159" s="4">
        <v>0.948327107</v>
      </c>
      <c r="H159" s="4">
        <v>1.070407943</v>
      </c>
      <c r="I159" s="4">
        <v>0.67412336299999998</v>
      </c>
      <c r="J159" s="4" t="s">
        <v>622</v>
      </c>
      <c r="K159" s="4" t="s">
        <v>1527</v>
      </c>
      <c r="L159" s="4" t="s">
        <v>1616</v>
      </c>
      <c r="M159" s="4" t="s">
        <v>1531</v>
      </c>
      <c r="N159" s="4">
        <v>1.3650937178851661</v>
      </c>
      <c r="O159" s="4" t="s">
        <v>1542</v>
      </c>
      <c r="P159" t="s">
        <v>621</v>
      </c>
      <c r="Q159">
        <v>1.5447296290000001</v>
      </c>
      <c r="R159">
        <v>3.1854977E-2</v>
      </c>
      <c r="S159">
        <v>1.4675324679999999</v>
      </c>
      <c r="T159">
        <v>0.21880269599999999</v>
      </c>
      <c r="U159">
        <v>1.016914793</v>
      </c>
      <c r="V159">
        <v>0.948327107</v>
      </c>
      <c r="W159">
        <v>1.070407943</v>
      </c>
      <c r="X159">
        <v>0.67412336299999998</v>
      </c>
      <c r="Y159" t="s">
        <v>1527</v>
      </c>
      <c r="Z159" t="s">
        <v>1526</v>
      </c>
      <c r="AA159" t="s">
        <v>1526</v>
      </c>
      <c r="AB159" t="s">
        <v>1526</v>
      </c>
      <c r="AC159" t="s">
        <v>1527</v>
      </c>
      <c r="AD159" t="s">
        <v>1527</v>
      </c>
    </row>
    <row r="161" spans="1:30" x14ac:dyDescent="0.4">
      <c r="A161" s="4" t="s">
        <v>745</v>
      </c>
      <c r="B161" s="4">
        <v>1.572390572</v>
      </c>
      <c r="C161" s="4">
        <v>3.9108840999999998E-2</v>
      </c>
      <c r="D161" s="4">
        <v>1.7214165260000001</v>
      </c>
      <c r="E161" s="4">
        <v>7.9074502000000005E-2</v>
      </c>
      <c r="F161" s="4">
        <v>1.0417537939999999</v>
      </c>
      <c r="G161" s="4">
        <v>0.88605830399999996</v>
      </c>
      <c r="H161" s="4">
        <v>0.95156739800000001</v>
      </c>
      <c r="I161" s="4">
        <v>0.74716393000000003</v>
      </c>
      <c r="J161" s="4" t="s">
        <v>746</v>
      </c>
      <c r="K161" s="4" t="s">
        <v>1527</v>
      </c>
      <c r="L161" s="4" t="s">
        <v>1617</v>
      </c>
      <c r="M161" s="4" t="s">
        <v>1531</v>
      </c>
      <c r="N161" s="4">
        <v>1.3986160827384611</v>
      </c>
      <c r="O161" s="4" t="s">
        <v>1542</v>
      </c>
      <c r="P161" t="s">
        <v>745</v>
      </c>
      <c r="Q161">
        <v>1.572390572</v>
      </c>
      <c r="R161">
        <v>3.9108840999999998E-2</v>
      </c>
      <c r="S161">
        <v>1.7214165260000001</v>
      </c>
      <c r="T161">
        <v>7.9074502000000005E-2</v>
      </c>
      <c r="U161">
        <v>1.0417537939999999</v>
      </c>
      <c r="V161">
        <v>0.88605830399999996</v>
      </c>
      <c r="W161">
        <v>0.95156739800000001</v>
      </c>
      <c r="X161">
        <v>0.74716393000000003</v>
      </c>
      <c r="Y161" t="s">
        <v>1527</v>
      </c>
      <c r="Z161" t="s">
        <v>1526</v>
      </c>
      <c r="AA161" t="s">
        <v>1526</v>
      </c>
      <c r="AB161" t="s">
        <v>1526</v>
      </c>
      <c r="AC161" t="s">
        <v>1527</v>
      </c>
      <c r="AD161" t="s">
        <v>1527</v>
      </c>
    </row>
    <row r="163" spans="1:30" x14ac:dyDescent="0.4">
      <c r="A163" s="4" t="s">
        <v>1027</v>
      </c>
      <c r="B163" s="4">
        <v>1.6860173039999999</v>
      </c>
      <c r="C163" s="4">
        <v>8.0668619999999993E-3</v>
      </c>
      <c r="D163" s="4">
        <v>1.890269151</v>
      </c>
      <c r="E163" s="4">
        <v>8.4511032999999999E-2</v>
      </c>
      <c r="F163" s="4">
        <v>0.98909592800000001</v>
      </c>
      <c r="G163" s="4">
        <v>0.94506248000000004</v>
      </c>
      <c r="H163" s="4">
        <v>0.882219788</v>
      </c>
      <c r="I163" s="4">
        <v>0.60664702500000001</v>
      </c>
      <c r="J163" s="4" t="s">
        <v>1028</v>
      </c>
      <c r="K163" s="4" t="s">
        <v>1527</v>
      </c>
      <c r="L163" s="4" t="s">
        <v>1618</v>
      </c>
      <c r="M163" s="4" t="s">
        <v>1531</v>
      </c>
      <c r="N163" s="4">
        <v>1.2671611416559501</v>
      </c>
      <c r="O163" s="4" t="s">
        <v>1532</v>
      </c>
      <c r="P163" t="s">
        <v>1027</v>
      </c>
      <c r="Q163">
        <v>1.6860173039999999</v>
      </c>
      <c r="R163">
        <v>8.0668619999999993E-3</v>
      </c>
      <c r="S163">
        <v>1.890269151</v>
      </c>
      <c r="T163">
        <v>8.4511032999999999E-2</v>
      </c>
      <c r="U163">
        <v>0.98909592800000001</v>
      </c>
      <c r="V163">
        <v>0.94506248000000004</v>
      </c>
      <c r="W163">
        <v>0.882219788</v>
      </c>
      <c r="X163">
        <v>0.60664702500000001</v>
      </c>
      <c r="Y163" t="s">
        <v>1527</v>
      </c>
      <c r="Z163" t="s">
        <v>1526</v>
      </c>
      <c r="AA163" t="s">
        <v>1526</v>
      </c>
      <c r="AB163" t="s">
        <v>1526</v>
      </c>
      <c r="AC163" t="s">
        <v>1527</v>
      </c>
      <c r="AD163" t="s">
        <v>1527</v>
      </c>
    </row>
    <row r="165" spans="1:30" x14ac:dyDescent="0.4">
      <c r="A165" s="4" t="s">
        <v>1139</v>
      </c>
      <c r="B165" s="4">
        <v>1.743172414</v>
      </c>
      <c r="C165" s="4">
        <v>2.4268993999999999E-2</v>
      </c>
      <c r="D165" s="4">
        <v>1.789747142</v>
      </c>
      <c r="E165" s="4">
        <v>0.110901214</v>
      </c>
      <c r="F165" s="4">
        <v>1.004502944</v>
      </c>
      <c r="G165" s="4">
        <v>0.98950381200000004</v>
      </c>
      <c r="H165" s="4">
        <v>0.97836268599999998</v>
      </c>
      <c r="I165" s="4">
        <v>0.89660793400000005</v>
      </c>
      <c r="J165" s="4" t="s">
        <v>1140</v>
      </c>
      <c r="K165" s="4" t="s">
        <v>1527</v>
      </c>
      <c r="L165" s="4" t="s">
        <v>1619</v>
      </c>
      <c r="M165" s="4" t="s">
        <v>1531</v>
      </c>
      <c r="N165" s="4">
        <v>1.515926704008604</v>
      </c>
      <c r="O165" s="4" t="s">
        <v>1542</v>
      </c>
      <c r="P165" t="s">
        <v>1139</v>
      </c>
      <c r="Q165">
        <v>1.743172414</v>
      </c>
      <c r="R165">
        <v>2.4268993999999999E-2</v>
      </c>
      <c r="S165">
        <v>1.789747142</v>
      </c>
      <c r="T165">
        <v>0.110901214</v>
      </c>
      <c r="U165">
        <v>1.004502944</v>
      </c>
      <c r="V165">
        <v>0.98950381200000004</v>
      </c>
      <c r="W165">
        <v>0.97836268599999998</v>
      </c>
      <c r="X165">
        <v>0.89660793400000005</v>
      </c>
      <c r="Y165" t="s">
        <v>1527</v>
      </c>
      <c r="Z165" t="s">
        <v>1526</v>
      </c>
      <c r="AA165" t="s">
        <v>1526</v>
      </c>
      <c r="AB165" t="s">
        <v>1526</v>
      </c>
      <c r="AC165" t="s">
        <v>1527</v>
      </c>
      <c r="AD165" t="s">
        <v>1527</v>
      </c>
    </row>
    <row r="167" spans="1:30" x14ac:dyDescent="0.4">
      <c r="A167" s="4" t="s">
        <v>1471</v>
      </c>
      <c r="B167" s="4">
        <v>2.428026692</v>
      </c>
      <c r="C167" s="4">
        <v>1.1359723E-2</v>
      </c>
      <c r="D167" s="4">
        <v>1.7924893529999999</v>
      </c>
      <c r="E167" s="4">
        <v>0.259390173</v>
      </c>
      <c r="F167" s="4">
        <v>0.97468060400000001</v>
      </c>
      <c r="G167" s="4">
        <v>0.93907843499999999</v>
      </c>
      <c r="H167" s="4">
        <v>1.320259179</v>
      </c>
      <c r="I167" s="4">
        <v>0.31554671099999998</v>
      </c>
      <c r="J167" s="4" t="s">
        <v>1472</v>
      </c>
      <c r="K167" s="4" t="s">
        <v>1527</v>
      </c>
      <c r="L167" s="4" t="s">
        <v>1620</v>
      </c>
      <c r="M167" s="4" t="s">
        <v>1531</v>
      </c>
      <c r="N167" s="4">
        <v>1.274825692309248</v>
      </c>
      <c r="O167" s="4" t="s">
        <v>1542</v>
      </c>
      <c r="P167" t="s">
        <v>1471</v>
      </c>
      <c r="Q167">
        <v>2.428026692</v>
      </c>
      <c r="R167">
        <v>1.1359723E-2</v>
      </c>
      <c r="S167">
        <v>1.7924893529999999</v>
      </c>
      <c r="T167">
        <v>0.259390173</v>
      </c>
      <c r="U167">
        <v>0.97468060400000001</v>
      </c>
      <c r="V167">
        <v>0.93907843499999999</v>
      </c>
      <c r="W167">
        <v>1.320259179</v>
      </c>
      <c r="X167">
        <v>0.31554671099999998</v>
      </c>
      <c r="Y167" t="s">
        <v>1527</v>
      </c>
      <c r="Z167" t="s">
        <v>1526</v>
      </c>
      <c r="AA167" t="s">
        <v>1526</v>
      </c>
      <c r="AB167" t="s">
        <v>1526</v>
      </c>
      <c r="AC167" t="s">
        <v>1527</v>
      </c>
      <c r="AD167" t="s">
        <v>1527</v>
      </c>
    </row>
    <row r="169" spans="1:30" x14ac:dyDescent="0.4">
      <c r="A169" s="4" t="s">
        <v>885</v>
      </c>
      <c r="B169" s="4">
        <v>1.6247011950000001</v>
      </c>
      <c r="C169" s="4">
        <v>3.4124960000000003E-2</v>
      </c>
      <c r="D169" s="4">
        <v>1.643973941</v>
      </c>
      <c r="E169" s="4">
        <v>5.6211094000000003E-2</v>
      </c>
      <c r="F169" s="4">
        <v>0.98110749200000003</v>
      </c>
      <c r="G169" s="4">
        <v>0.93238425899999999</v>
      </c>
      <c r="H169" s="4">
        <v>0.96960570599999996</v>
      </c>
      <c r="I169" s="4">
        <v>0.85046929699999996</v>
      </c>
      <c r="J169" s="4" t="s">
        <v>886</v>
      </c>
      <c r="K169" s="4" t="s">
        <v>1527</v>
      </c>
      <c r="L169" s="4" t="s">
        <v>1621</v>
      </c>
      <c r="M169" s="4" t="s">
        <v>1531</v>
      </c>
      <c r="N169" s="4">
        <v>1.3813701941110521</v>
      </c>
      <c r="O169" s="4" t="s">
        <v>1542</v>
      </c>
      <c r="P169" t="s">
        <v>885</v>
      </c>
      <c r="Q169">
        <v>1.6247011950000001</v>
      </c>
      <c r="R169">
        <v>3.4124960000000003E-2</v>
      </c>
      <c r="S169">
        <v>1.643973941</v>
      </c>
      <c r="T169">
        <v>5.6211094000000003E-2</v>
      </c>
      <c r="U169">
        <v>0.98110749200000003</v>
      </c>
      <c r="V169">
        <v>0.93238425899999999</v>
      </c>
      <c r="W169">
        <v>0.96960570599999996</v>
      </c>
      <c r="X169">
        <v>0.85046929699999996</v>
      </c>
      <c r="Y169" t="s">
        <v>1527</v>
      </c>
      <c r="Z169" t="s">
        <v>1526</v>
      </c>
      <c r="AA169" t="s">
        <v>1526</v>
      </c>
      <c r="AB169" t="s">
        <v>1526</v>
      </c>
      <c r="AC169" t="s">
        <v>1527</v>
      </c>
      <c r="AD169" t="s">
        <v>1527</v>
      </c>
    </row>
    <row r="171" spans="1:30" x14ac:dyDescent="0.4">
      <c r="A171" s="4" t="s">
        <v>579</v>
      </c>
      <c r="B171" s="4">
        <v>1.5315965949999999</v>
      </c>
      <c r="C171" s="4">
        <v>4.1313049999999997E-2</v>
      </c>
      <c r="D171" s="4">
        <v>1.5831492579999999</v>
      </c>
      <c r="E171" s="4">
        <v>6.4150961000000006E-2</v>
      </c>
      <c r="F171" s="4">
        <v>0.97873146099999997</v>
      </c>
      <c r="G171" s="4">
        <v>0.92611576299999998</v>
      </c>
      <c r="H171" s="4">
        <v>0.94686067399999996</v>
      </c>
      <c r="I171" s="4">
        <v>0.689250955</v>
      </c>
      <c r="J171" s="4" t="s">
        <v>580</v>
      </c>
      <c r="K171" s="4" t="s">
        <v>1527</v>
      </c>
      <c r="L171" s="4" t="s">
        <v>1622</v>
      </c>
      <c r="M171" s="4" t="s">
        <v>1531</v>
      </c>
      <c r="N171" s="4">
        <v>1.3667979603770319</v>
      </c>
      <c r="O171" s="4" t="s">
        <v>1542</v>
      </c>
      <c r="P171" t="s">
        <v>579</v>
      </c>
      <c r="Q171">
        <v>1.5315965949999999</v>
      </c>
      <c r="R171">
        <v>4.1313049999999997E-2</v>
      </c>
      <c r="S171">
        <v>1.5831492579999999</v>
      </c>
      <c r="T171">
        <v>6.4150961000000006E-2</v>
      </c>
      <c r="U171">
        <v>0.97873146099999997</v>
      </c>
      <c r="V171">
        <v>0.92611576299999998</v>
      </c>
      <c r="W171">
        <v>0.94686067399999996</v>
      </c>
      <c r="X171">
        <v>0.689250955</v>
      </c>
      <c r="Y171" t="s">
        <v>1527</v>
      </c>
      <c r="Z171" t="s">
        <v>1526</v>
      </c>
      <c r="AA171" t="s">
        <v>1526</v>
      </c>
      <c r="AB171" t="s">
        <v>1526</v>
      </c>
      <c r="AC171" t="s">
        <v>1527</v>
      </c>
      <c r="AD171" t="s">
        <v>1527</v>
      </c>
    </row>
    <row r="173" spans="1:30" x14ac:dyDescent="0.4">
      <c r="A173" s="4" t="s">
        <v>679</v>
      </c>
      <c r="B173" s="4">
        <v>1.558127703</v>
      </c>
      <c r="C173" s="4">
        <v>3.1161708999999999E-2</v>
      </c>
      <c r="D173" s="4">
        <v>1.512488144</v>
      </c>
      <c r="E173" s="4">
        <v>0.16772690400000001</v>
      </c>
      <c r="F173" s="4">
        <v>0.99424596899999995</v>
      </c>
      <c r="G173" s="4">
        <v>0.98141044899999996</v>
      </c>
      <c r="H173" s="4">
        <v>1.024247492</v>
      </c>
      <c r="I173" s="4">
        <v>0.87417542100000001</v>
      </c>
      <c r="J173" s="4" t="s">
        <v>680</v>
      </c>
      <c r="K173" s="4" t="s">
        <v>1527</v>
      </c>
      <c r="L173" s="4" t="s">
        <v>1623</v>
      </c>
      <c r="M173" s="4" t="s">
        <v>1531</v>
      </c>
      <c r="N173" s="4">
        <v>1.2204388408641129</v>
      </c>
      <c r="O173" s="4" t="s">
        <v>1542</v>
      </c>
      <c r="P173" t="s">
        <v>679</v>
      </c>
      <c r="Q173">
        <v>1.558127703</v>
      </c>
      <c r="R173">
        <v>3.1161708999999999E-2</v>
      </c>
      <c r="S173">
        <v>1.512488144</v>
      </c>
      <c r="T173">
        <v>0.16772690400000001</v>
      </c>
      <c r="U173">
        <v>0.99424596899999995</v>
      </c>
      <c r="V173">
        <v>0.98141044899999996</v>
      </c>
      <c r="W173">
        <v>1.024247492</v>
      </c>
      <c r="X173">
        <v>0.87417542100000001</v>
      </c>
      <c r="Y173" t="s">
        <v>1527</v>
      </c>
      <c r="Z173" t="s">
        <v>1526</v>
      </c>
      <c r="AA173" t="s">
        <v>1526</v>
      </c>
      <c r="AB173" t="s">
        <v>1526</v>
      </c>
      <c r="AC173" t="s">
        <v>1527</v>
      </c>
      <c r="AD173" t="s">
        <v>1527</v>
      </c>
    </row>
    <row r="175" spans="1:30" x14ac:dyDescent="0.4">
      <c r="A175" s="4" t="s">
        <v>1261</v>
      </c>
      <c r="B175" s="4">
        <v>1.8592109000000001</v>
      </c>
      <c r="C175" s="4">
        <v>1.461549E-2</v>
      </c>
      <c r="D175" s="4">
        <v>1.602101116</v>
      </c>
      <c r="E175" s="4">
        <v>0.19008844699999999</v>
      </c>
      <c r="F175" s="4">
        <v>0.92527905399999999</v>
      </c>
      <c r="G175" s="4">
        <v>0.80143219700000001</v>
      </c>
      <c r="H175" s="4">
        <v>1.073770492</v>
      </c>
      <c r="I175" s="4">
        <v>0.67950212799999998</v>
      </c>
      <c r="J175" s="4" t="s">
        <v>1262</v>
      </c>
      <c r="K175" s="4" t="s">
        <v>1527</v>
      </c>
      <c r="L175" s="4" t="s">
        <v>1624</v>
      </c>
      <c r="M175" s="4" t="s">
        <v>1625</v>
      </c>
      <c r="N175" s="4">
        <v>1.084928524118338</v>
      </c>
      <c r="O175" s="4" t="s">
        <v>1542</v>
      </c>
      <c r="P175" t="s">
        <v>1261</v>
      </c>
      <c r="Q175">
        <v>1.8592109000000001</v>
      </c>
      <c r="R175">
        <v>1.461549E-2</v>
      </c>
      <c r="S175">
        <v>1.602101116</v>
      </c>
      <c r="T175">
        <v>0.19008844699999999</v>
      </c>
      <c r="U175">
        <v>0.92527905399999999</v>
      </c>
      <c r="V175">
        <v>0.80143219700000001</v>
      </c>
      <c r="W175">
        <v>1.073770492</v>
      </c>
      <c r="X175">
        <v>0.67950212799999998</v>
      </c>
      <c r="Y175" t="s">
        <v>1527</v>
      </c>
      <c r="Z175" t="s">
        <v>1526</v>
      </c>
      <c r="AA175" t="s">
        <v>1526</v>
      </c>
      <c r="AB175" t="s">
        <v>1526</v>
      </c>
      <c r="AC175" t="s">
        <v>1527</v>
      </c>
      <c r="AD175" t="s">
        <v>1527</v>
      </c>
    </row>
    <row r="177" spans="1:30" x14ac:dyDescent="0.4">
      <c r="A177" s="4" t="s">
        <v>1367</v>
      </c>
      <c r="B177" s="4">
        <v>1.9848439819999999</v>
      </c>
      <c r="C177" s="4">
        <v>2.6534219000000001E-2</v>
      </c>
      <c r="D177" s="4">
        <v>2.132283465</v>
      </c>
      <c r="E177" s="4">
        <v>7.5884592000000001E-2</v>
      </c>
      <c r="F177" s="4">
        <v>1.0598425199999999</v>
      </c>
      <c r="G177" s="4">
        <v>0.76808933800000001</v>
      </c>
      <c r="H177" s="4">
        <v>0.98655834600000003</v>
      </c>
      <c r="I177" s="4">
        <v>0.95080369200000003</v>
      </c>
      <c r="J177" s="4" t="s">
        <v>1368</v>
      </c>
      <c r="K177" s="4" t="s">
        <v>1527</v>
      </c>
      <c r="L177" s="4" t="s">
        <v>1626</v>
      </c>
      <c r="M177" s="4" t="s">
        <v>1531</v>
      </c>
      <c r="N177" s="4">
        <v>1.305407288990579</v>
      </c>
      <c r="O177" s="4" t="s">
        <v>1532</v>
      </c>
      <c r="P177" t="s">
        <v>1367</v>
      </c>
      <c r="Q177">
        <v>1.9848439819999999</v>
      </c>
      <c r="R177">
        <v>2.6534219000000001E-2</v>
      </c>
      <c r="S177">
        <v>2.132283465</v>
      </c>
      <c r="T177">
        <v>7.5884592000000001E-2</v>
      </c>
      <c r="U177">
        <v>1.0598425199999999</v>
      </c>
      <c r="V177">
        <v>0.76808933800000001</v>
      </c>
      <c r="W177">
        <v>0.98655834600000003</v>
      </c>
      <c r="X177">
        <v>0.95080369200000003</v>
      </c>
      <c r="Y177" t="s">
        <v>1527</v>
      </c>
      <c r="Z177" t="s">
        <v>1526</v>
      </c>
      <c r="AA177" t="s">
        <v>1526</v>
      </c>
      <c r="AB177" t="s">
        <v>1526</v>
      </c>
      <c r="AC177" t="s">
        <v>1527</v>
      </c>
      <c r="AD177" t="s">
        <v>1527</v>
      </c>
    </row>
    <row r="179" spans="1:30" x14ac:dyDescent="0.4">
      <c r="A179" s="4" t="s">
        <v>1091</v>
      </c>
      <c r="B179" s="4">
        <v>1.7151778440000001</v>
      </c>
      <c r="C179" s="4">
        <v>4.7544164999999999E-2</v>
      </c>
      <c r="D179" s="4">
        <v>1.738193018</v>
      </c>
      <c r="E179" s="4">
        <v>0.10304619299999999</v>
      </c>
      <c r="F179" s="4">
        <v>1.008350445</v>
      </c>
      <c r="G179" s="4">
        <v>0.97823117500000001</v>
      </c>
      <c r="H179" s="4">
        <v>0.99499901599999996</v>
      </c>
      <c r="I179" s="4">
        <v>0.97734678200000003</v>
      </c>
      <c r="J179" s="4" t="s">
        <v>1092</v>
      </c>
      <c r="K179" s="4" t="s">
        <v>1527</v>
      </c>
      <c r="L179" s="4" t="s">
        <v>1627</v>
      </c>
      <c r="M179" s="4" t="s">
        <v>1531</v>
      </c>
      <c r="N179" s="4">
        <v>1.468150636034103</v>
      </c>
      <c r="O179" s="4" t="s">
        <v>1542</v>
      </c>
      <c r="P179" t="s">
        <v>1091</v>
      </c>
      <c r="Q179">
        <v>1.7151778440000001</v>
      </c>
      <c r="R179">
        <v>4.7544164999999999E-2</v>
      </c>
      <c r="S179">
        <v>1.738193018</v>
      </c>
      <c r="T179">
        <v>0.10304619299999999</v>
      </c>
      <c r="U179">
        <v>1.008350445</v>
      </c>
      <c r="V179">
        <v>0.97823117500000001</v>
      </c>
      <c r="W179">
        <v>0.99499901599999996</v>
      </c>
      <c r="X179">
        <v>0.97734678200000003</v>
      </c>
      <c r="Y179" t="s">
        <v>1527</v>
      </c>
      <c r="Z179" t="s">
        <v>1526</v>
      </c>
      <c r="AA179" t="s">
        <v>1526</v>
      </c>
      <c r="AB179" t="s">
        <v>1526</v>
      </c>
      <c r="AC179" t="s">
        <v>1527</v>
      </c>
      <c r="AD179" t="s">
        <v>1527</v>
      </c>
    </row>
    <row r="181" spans="1:30" x14ac:dyDescent="0.4">
      <c r="A181" s="4" t="s">
        <v>1115</v>
      </c>
      <c r="B181" s="4">
        <v>1.731261924</v>
      </c>
      <c r="C181" s="4">
        <v>2.7707200000000001E-2</v>
      </c>
      <c r="D181" s="4">
        <v>1.8673616099999999</v>
      </c>
      <c r="E181" s="4">
        <v>5.5072863999999999E-2</v>
      </c>
      <c r="F181" s="4">
        <v>1.055068296</v>
      </c>
      <c r="G181" s="4">
        <v>0.87010929999999997</v>
      </c>
      <c r="H181" s="4">
        <v>0.97817131899999998</v>
      </c>
      <c r="I181" s="4">
        <v>0.90304446800000004</v>
      </c>
      <c r="J181" s="4" t="s">
        <v>1116</v>
      </c>
      <c r="K181" s="4" t="s">
        <v>1527</v>
      </c>
      <c r="L181" s="4" t="s">
        <v>1628</v>
      </c>
      <c r="M181" s="4" t="s">
        <v>1531</v>
      </c>
      <c r="N181" s="4">
        <v>1.354724977485368</v>
      </c>
      <c r="O181" s="4" t="s">
        <v>1537</v>
      </c>
      <c r="P181" t="s">
        <v>1115</v>
      </c>
      <c r="Q181">
        <v>1.731261924</v>
      </c>
      <c r="R181">
        <v>2.7707200000000001E-2</v>
      </c>
      <c r="S181">
        <v>1.8673616099999999</v>
      </c>
      <c r="T181">
        <v>5.5072863999999999E-2</v>
      </c>
      <c r="U181">
        <v>1.055068296</v>
      </c>
      <c r="V181">
        <v>0.87010929999999997</v>
      </c>
      <c r="W181">
        <v>0.97817131899999998</v>
      </c>
      <c r="X181">
        <v>0.90304446800000004</v>
      </c>
      <c r="Y181" t="s">
        <v>1527</v>
      </c>
      <c r="Z181" t="s">
        <v>1526</v>
      </c>
      <c r="AA181" t="s">
        <v>1526</v>
      </c>
      <c r="AB181" t="s">
        <v>1526</v>
      </c>
      <c r="AC181" t="s">
        <v>1527</v>
      </c>
      <c r="AD181" t="s">
        <v>1527</v>
      </c>
    </row>
    <row r="183" spans="1:30" x14ac:dyDescent="0.4">
      <c r="A183" s="4" t="s">
        <v>525</v>
      </c>
      <c r="B183" s="4">
        <v>1.5199075259999999</v>
      </c>
      <c r="C183" s="4">
        <v>3.7783995000000001E-2</v>
      </c>
      <c r="D183" s="4">
        <v>1.551401869</v>
      </c>
      <c r="E183" s="4">
        <v>9.1955181999999996E-2</v>
      </c>
      <c r="F183" s="4">
        <v>0.97021806899999996</v>
      </c>
      <c r="G183" s="4">
        <v>0.90065846599999999</v>
      </c>
      <c r="H183" s="4">
        <v>0.95052208800000004</v>
      </c>
      <c r="I183" s="4">
        <v>0.721306907</v>
      </c>
      <c r="J183" s="4" t="s">
        <v>526</v>
      </c>
      <c r="K183" s="4" t="s">
        <v>1527</v>
      </c>
      <c r="L183" s="4" t="s">
        <v>1629</v>
      </c>
      <c r="M183" s="4" t="s">
        <v>1531</v>
      </c>
      <c r="N183" s="4">
        <v>1.2686551813275659</v>
      </c>
      <c r="O183" s="4" t="s">
        <v>1542</v>
      </c>
      <c r="P183" t="s">
        <v>525</v>
      </c>
      <c r="Q183">
        <v>1.5199075259999999</v>
      </c>
      <c r="R183">
        <v>3.7783995000000001E-2</v>
      </c>
      <c r="S183">
        <v>1.551401869</v>
      </c>
      <c r="T183">
        <v>9.1955181999999996E-2</v>
      </c>
      <c r="U183">
        <v>0.97021806899999996</v>
      </c>
      <c r="V183">
        <v>0.90065846599999999</v>
      </c>
      <c r="W183">
        <v>0.95052208800000004</v>
      </c>
      <c r="X183">
        <v>0.721306907</v>
      </c>
      <c r="Y183" t="s">
        <v>1527</v>
      </c>
      <c r="Z183" t="s">
        <v>1526</v>
      </c>
      <c r="AA183" t="s">
        <v>1526</v>
      </c>
      <c r="AB183" t="s">
        <v>1526</v>
      </c>
      <c r="AC183" t="s">
        <v>1527</v>
      </c>
      <c r="AD183" t="s">
        <v>1527</v>
      </c>
    </row>
    <row r="185" spans="1:30" x14ac:dyDescent="0.4">
      <c r="A185" s="4" t="s">
        <v>1189</v>
      </c>
      <c r="B185" s="4">
        <v>1.7768795470000001</v>
      </c>
      <c r="C185" s="4">
        <v>2.9068053E-2</v>
      </c>
      <c r="D185" s="4">
        <v>1.7989090910000001</v>
      </c>
      <c r="E185" s="4">
        <v>0.123140743</v>
      </c>
      <c r="F185" s="4">
        <v>1.079563636</v>
      </c>
      <c r="G185" s="4">
        <v>0.79682012599999996</v>
      </c>
      <c r="H185" s="4">
        <v>1.066343238</v>
      </c>
      <c r="I185" s="4">
        <v>0.71333293499999995</v>
      </c>
      <c r="J185" s="4" t="s">
        <v>1190</v>
      </c>
      <c r="K185" s="4" t="s">
        <v>1527</v>
      </c>
      <c r="L185" s="4" t="s">
        <v>1630</v>
      </c>
      <c r="M185" s="4" t="s">
        <v>1531</v>
      </c>
      <c r="N185" s="4">
        <v>1.3756371667375351</v>
      </c>
      <c r="O185" s="4" t="s">
        <v>1542</v>
      </c>
      <c r="P185" t="s">
        <v>1189</v>
      </c>
      <c r="Q185">
        <v>1.7768795470000001</v>
      </c>
      <c r="R185">
        <v>2.9068053E-2</v>
      </c>
      <c r="S185">
        <v>1.7989090910000001</v>
      </c>
      <c r="T185">
        <v>0.123140743</v>
      </c>
      <c r="U185">
        <v>1.079563636</v>
      </c>
      <c r="V185">
        <v>0.79682012599999996</v>
      </c>
      <c r="W185">
        <v>1.066343238</v>
      </c>
      <c r="X185">
        <v>0.71333293499999995</v>
      </c>
      <c r="Y185" t="s">
        <v>1527</v>
      </c>
      <c r="Z185" t="s">
        <v>1526</v>
      </c>
      <c r="AA185" t="s">
        <v>1526</v>
      </c>
      <c r="AB185" t="s">
        <v>1526</v>
      </c>
      <c r="AC185" t="s">
        <v>1527</v>
      </c>
      <c r="AD185" t="s">
        <v>1527</v>
      </c>
    </row>
    <row r="187" spans="1:30" x14ac:dyDescent="0.4">
      <c r="A187" s="4" t="s">
        <v>32</v>
      </c>
      <c r="B187" s="4">
        <v>0.28620202500000003</v>
      </c>
      <c r="C187" s="4">
        <v>4.0734899999999999E-4</v>
      </c>
      <c r="D187" s="4">
        <v>0.30433179700000001</v>
      </c>
      <c r="E187" s="4">
        <v>0.118364149</v>
      </c>
      <c r="F187" s="4">
        <v>1.2525714290000001</v>
      </c>
      <c r="G187" s="4">
        <v>0.449688857</v>
      </c>
      <c r="H187" s="4">
        <v>1.177952756</v>
      </c>
      <c r="I187" s="4">
        <v>0.444437376</v>
      </c>
      <c r="J187" s="4" t="s">
        <v>33</v>
      </c>
      <c r="K187" s="4" t="s">
        <v>1525</v>
      </c>
      <c r="L187" s="4" t="s">
        <v>1631</v>
      </c>
      <c r="M187" s="4" t="s">
        <v>1531</v>
      </c>
      <c r="N187" s="4">
        <v>0.40957512416297182</v>
      </c>
      <c r="O187" s="4" t="s">
        <v>1558</v>
      </c>
      <c r="P187" t="s">
        <v>32</v>
      </c>
      <c r="Q187">
        <v>0.28620202500000003</v>
      </c>
      <c r="R187">
        <v>4.0734899999999999E-4</v>
      </c>
      <c r="S187">
        <v>0.30433179700000001</v>
      </c>
      <c r="T187">
        <v>0.118364149</v>
      </c>
      <c r="U187">
        <v>1.2525714290000001</v>
      </c>
      <c r="V187">
        <v>0.449688857</v>
      </c>
      <c r="W187">
        <v>1.177952756</v>
      </c>
      <c r="X187">
        <v>0.444437376</v>
      </c>
      <c r="Y187" t="s">
        <v>1525</v>
      </c>
      <c r="Z187" t="s">
        <v>1526</v>
      </c>
      <c r="AA187" t="s">
        <v>1526</v>
      </c>
      <c r="AB187" t="s">
        <v>1526</v>
      </c>
      <c r="AC187" t="s">
        <v>1525</v>
      </c>
      <c r="AD187" t="s">
        <v>1525</v>
      </c>
    </row>
    <row r="189" spans="1:30" x14ac:dyDescent="0.4">
      <c r="A189" s="4" t="s">
        <v>1481</v>
      </c>
      <c r="B189" s="4">
        <v>2.5252947890000002</v>
      </c>
      <c r="C189" s="4">
        <v>1.6417501000000001E-2</v>
      </c>
      <c r="D189" s="4">
        <v>2.0044735029999998</v>
      </c>
      <c r="E189" s="4">
        <v>0.204709733</v>
      </c>
      <c r="F189" s="4">
        <v>0.72374397800000001</v>
      </c>
      <c r="G189" s="4">
        <v>0.28499755999999998</v>
      </c>
      <c r="H189" s="4">
        <v>0.91179399100000003</v>
      </c>
      <c r="I189" s="4">
        <v>0.75579935399999998</v>
      </c>
      <c r="J189" s="4" t="s">
        <v>1482</v>
      </c>
      <c r="K189" s="4" t="s">
        <v>1527</v>
      </c>
      <c r="L189" s="4" t="s">
        <v>1632</v>
      </c>
      <c r="M189" s="4" t="s">
        <v>1531</v>
      </c>
      <c r="N189" s="4">
        <v>1.3681249531474891</v>
      </c>
      <c r="O189" s="4" t="s">
        <v>1537</v>
      </c>
      <c r="P189" t="s">
        <v>1481</v>
      </c>
      <c r="Q189">
        <v>2.5252947890000002</v>
      </c>
      <c r="R189">
        <v>1.6417501000000001E-2</v>
      </c>
      <c r="S189">
        <v>2.0044735029999998</v>
      </c>
      <c r="T189">
        <v>0.204709733</v>
      </c>
      <c r="U189">
        <v>0.72374397800000001</v>
      </c>
      <c r="V189">
        <v>0.28499755999999998</v>
      </c>
      <c r="W189">
        <v>0.91179399100000003</v>
      </c>
      <c r="X189">
        <v>0.75579935399999998</v>
      </c>
      <c r="Y189" t="s">
        <v>1527</v>
      </c>
      <c r="Z189" t="s">
        <v>1526</v>
      </c>
      <c r="AA189" t="s">
        <v>1526</v>
      </c>
      <c r="AB189" t="s">
        <v>1526</v>
      </c>
      <c r="AC189" t="s">
        <v>1527</v>
      </c>
      <c r="AD189" t="s">
        <v>1527</v>
      </c>
    </row>
    <row r="191" spans="1:30" x14ac:dyDescent="0.4">
      <c r="A191" s="4" t="s">
        <v>429</v>
      </c>
      <c r="B191" s="4">
        <v>1.5009861929999999</v>
      </c>
      <c r="C191" s="4">
        <v>2.3312020999999999E-2</v>
      </c>
      <c r="D191" s="4">
        <v>1.4701257860000001</v>
      </c>
      <c r="E191" s="4">
        <v>8.9091069999999994E-2</v>
      </c>
      <c r="F191" s="4">
        <v>1.020377358</v>
      </c>
      <c r="G191" s="4">
        <v>0.89305362700000002</v>
      </c>
      <c r="H191" s="4">
        <v>1.0417967910000001</v>
      </c>
      <c r="I191" s="4">
        <v>0.812298144</v>
      </c>
      <c r="J191" s="4" t="s">
        <v>430</v>
      </c>
      <c r="K191" s="4" t="s">
        <v>1527</v>
      </c>
      <c r="L191" s="4" t="s">
        <v>1633</v>
      </c>
      <c r="M191" s="4" t="s">
        <v>1531</v>
      </c>
      <c r="N191" s="4">
        <v>1.523194315828776</v>
      </c>
      <c r="O191" s="4" t="s">
        <v>1537</v>
      </c>
      <c r="P191" t="s">
        <v>429</v>
      </c>
      <c r="Q191">
        <v>1.5009861929999999</v>
      </c>
      <c r="R191">
        <v>2.3312020999999999E-2</v>
      </c>
      <c r="S191">
        <v>1.4701257860000001</v>
      </c>
      <c r="T191">
        <v>8.9091069999999994E-2</v>
      </c>
      <c r="U191">
        <v>1.020377358</v>
      </c>
      <c r="V191">
        <v>0.89305362700000002</v>
      </c>
      <c r="W191">
        <v>1.0417967910000001</v>
      </c>
      <c r="X191">
        <v>0.812298144</v>
      </c>
      <c r="Y191" t="s">
        <v>1527</v>
      </c>
      <c r="Z191" t="s">
        <v>1526</v>
      </c>
      <c r="AA191" t="s">
        <v>1526</v>
      </c>
      <c r="AB191" t="s">
        <v>1526</v>
      </c>
      <c r="AC191" t="s">
        <v>1527</v>
      </c>
      <c r="AD191" t="s">
        <v>1527</v>
      </c>
    </row>
    <row r="193" spans="1:30" x14ac:dyDescent="0.4">
      <c r="A193" s="4" t="s">
        <v>1059</v>
      </c>
      <c r="B193" s="4">
        <v>1.7012841990000001</v>
      </c>
      <c r="C193" s="4">
        <v>1.2637310000000001E-2</v>
      </c>
      <c r="D193" s="4">
        <v>1.554157717</v>
      </c>
      <c r="E193" s="4">
        <v>0.14105385300000001</v>
      </c>
      <c r="F193" s="4">
        <v>0.87928812499999998</v>
      </c>
      <c r="G193" s="4">
        <v>0.31835852599999998</v>
      </c>
      <c r="H193" s="4">
        <v>0.96252714699999997</v>
      </c>
      <c r="I193" s="4">
        <v>0.85462993799999998</v>
      </c>
      <c r="J193" s="4" t="s">
        <v>1060</v>
      </c>
      <c r="K193" s="4" t="s">
        <v>1527</v>
      </c>
      <c r="L193" s="4" t="s">
        <v>1634</v>
      </c>
      <c r="M193" s="4" t="s">
        <v>1531</v>
      </c>
      <c r="N193" s="4">
        <v>1.218410263675191</v>
      </c>
      <c r="O193" s="4" t="s">
        <v>1537</v>
      </c>
      <c r="P193" t="s">
        <v>1059</v>
      </c>
      <c r="Q193">
        <v>1.7012841990000001</v>
      </c>
      <c r="R193">
        <v>1.2637310000000001E-2</v>
      </c>
      <c r="S193">
        <v>1.554157717</v>
      </c>
      <c r="T193">
        <v>0.14105385300000001</v>
      </c>
      <c r="U193">
        <v>0.87928812499999998</v>
      </c>
      <c r="V193">
        <v>0.31835852599999998</v>
      </c>
      <c r="W193">
        <v>0.96252714699999997</v>
      </c>
      <c r="X193">
        <v>0.85462993799999998</v>
      </c>
      <c r="Y193" t="s">
        <v>1527</v>
      </c>
      <c r="Z193" t="s">
        <v>1526</v>
      </c>
      <c r="AA193" t="s">
        <v>1526</v>
      </c>
      <c r="AB193" t="s">
        <v>1526</v>
      </c>
      <c r="AC193" t="s">
        <v>1527</v>
      </c>
      <c r="AD193" t="s">
        <v>1527</v>
      </c>
    </row>
    <row r="195" spans="1:30" x14ac:dyDescent="0.4">
      <c r="A195" s="4" t="s">
        <v>1463</v>
      </c>
      <c r="B195" s="4">
        <v>2.3516402510000001</v>
      </c>
      <c r="C195" s="4">
        <v>1.1534910000000001E-2</v>
      </c>
      <c r="D195" s="4">
        <v>2.2205350689999999</v>
      </c>
      <c r="E195" s="4">
        <v>0.116072568</v>
      </c>
      <c r="F195" s="4">
        <v>0.78467100499999998</v>
      </c>
      <c r="G195" s="4">
        <v>0.40870823299999998</v>
      </c>
      <c r="H195" s="4">
        <v>0.83099967399999997</v>
      </c>
      <c r="I195" s="4">
        <v>0.48656449400000001</v>
      </c>
      <c r="J195" s="4" t="s">
        <v>1464</v>
      </c>
      <c r="K195" s="4" t="s">
        <v>1527</v>
      </c>
      <c r="L195" s="4" t="s">
        <v>1635</v>
      </c>
      <c r="M195" s="4" t="s">
        <v>1531</v>
      </c>
      <c r="N195" s="4">
        <v>1.5204517135080611</v>
      </c>
      <c r="O195" s="4" t="s">
        <v>1537</v>
      </c>
      <c r="P195" t="s">
        <v>1463</v>
      </c>
      <c r="Q195">
        <v>2.3516402510000001</v>
      </c>
      <c r="R195">
        <v>1.1534910000000001E-2</v>
      </c>
      <c r="S195">
        <v>2.2205350689999999</v>
      </c>
      <c r="T195">
        <v>0.116072568</v>
      </c>
      <c r="U195">
        <v>0.78467100499999998</v>
      </c>
      <c r="V195">
        <v>0.40870823299999998</v>
      </c>
      <c r="W195">
        <v>0.83099967399999997</v>
      </c>
      <c r="X195">
        <v>0.48656449400000001</v>
      </c>
      <c r="Y195" t="s">
        <v>1527</v>
      </c>
      <c r="Z195" t="s">
        <v>1526</v>
      </c>
      <c r="AA195" t="s">
        <v>1526</v>
      </c>
      <c r="AB195" t="s">
        <v>1526</v>
      </c>
      <c r="AC195" t="s">
        <v>1527</v>
      </c>
      <c r="AD195" t="s">
        <v>1527</v>
      </c>
    </row>
    <row r="197" spans="1:30" x14ac:dyDescent="0.4">
      <c r="A197" s="4" t="s">
        <v>645</v>
      </c>
      <c r="B197" s="4">
        <v>1.550050556</v>
      </c>
      <c r="C197" s="4">
        <v>1.8026878999999999E-2</v>
      </c>
      <c r="D197" s="4">
        <v>1.4524326000000001</v>
      </c>
      <c r="E197" s="4">
        <v>0.1224211</v>
      </c>
      <c r="F197" s="4">
        <v>0.980725132</v>
      </c>
      <c r="G197" s="4">
        <v>0.87499887099999996</v>
      </c>
      <c r="H197" s="4">
        <v>1.0466396419999999</v>
      </c>
      <c r="I197" s="4">
        <v>0.77342944199999997</v>
      </c>
      <c r="J197" s="4" t="s">
        <v>646</v>
      </c>
      <c r="K197" s="4" t="s">
        <v>1527</v>
      </c>
      <c r="L197" s="4" t="s">
        <v>1636</v>
      </c>
      <c r="M197" s="4" t="s">
        <v>1531</v>
      </c>
      <c r="N197" s="4">
        <v>1.3738266730460491</v>
      </c>
      <c r="O197" s="4" t="s">
        <v>1532</v>
      </c>
      <c r="P197" t="s">
        <v>645</v>
      </c>
      <c r="Q197">
        <v>1.550050556</v>
      </c>
      <c r="R197">
        <v>1.8026878999999999E-2</v>
      </c>
      <c r="S197">
        <v>1.4524326000000001</v>
      </c>
      <c r="T197">
        <v>0.1224211</v>
      </c>
      <c r="U197">
        <v>0.980725132</v>
      </c>
      <c r="V197">
        <v>0.87499887099999996</v>
      </c>
      <c r="W197">
        <v>1.0466396419999999</v>
      </c>
      <c r="X197">
        <v>0.77342944199999997</v>
      </c>
      <c r="Y197" t="s">
        <v>1527</v>
      </c>
      <c r="Z197" t="s">
        <v>1526</v>
      </c>
      <c r="AA197" t="s">
        <v>1526</v>
      </c>
      <c r="AB197" t="s">
        <v>1526</v>
      </c>
      <c r="AC197" t="s">
        <v>1527</v>
      </c>
      <c r="AD197" t="s">
        <v>1527</v>
      </c>
    </row>
    <row r="199" spans="1:30" x14ac:dyDescent="0.4">
      <c r="A199" s="4" t="s">
        <v>759</v>
      </c>
      <c r="B199" s="4">
        <v>1.577272727</v>
      </c>
      <c r="C199" s="4">
        <v>1.4204258000000001E-2</v>
      </c>
      <c r="D199" s="4">
        <v>1.794451872</v>
      </c>
      <c r="E199" s="4">
        <v>5.4602689000000003E-2</v>
      </c>
      <c r="F199" s="4">
        <v>1</v>
      </c>
      <c r="G199" s="4">
        <v>1</v>
      </c>
      <c r="H199" s="4">
        <v>0.87897187600000004</v>
      </c>
      <c r="I199" s="4">
        <v>0.42376713799999999</v>
      </c>
      <c r="J199" s="4" t="s">
        <v>760</v>
      </c>
      <c r="K199" s="4" t="s">
        <v>1527</v>
      </c>
      <c r="L199" s="4" t="s">
        <v>1533</v>
      </c>
      <c r="M199" s="4"/>
      <c r="N199" s="4"/>
      <c r="O199" s="4" t="s">
        <v>1537</v>
      </c>
      <c r="P199" t="s">
        <v>759</v>
      </c>
      <c r="Q199">
        <v>1.577272727</v>
      </c>
      <c r="R199">
        <v>1.4204258000000001E-2</v>
      </c>
      <c r="S199">
        <v>1.794451872</v>
      </c>
      <c r="T199">
        <v>5.4602689000000003E-2</v>
      </c>
      <c r="U199">
        <v>1</v>
      </c>
      <c r="V199">
        <v>1</v>
      </c>
      <c r="W199">
        <v>0.87897187600000004</v>
      </c>
      <c r="X199">
        <v>0.42376713799999999</v>
      </c>
      <c r="Y199" t="s">
        <v>1527</v>
      </c>
      <c r="Z199" t="s">
        <v>1526</v>
      </c>
      <c r="AA199" t="s">
        <v>1526</v>
      </c>
      <c r="AB199" t="s">
        <v>1526</v>
      </c>
      <c r="AC199" t="s">
        <v>1527</v>
      </c>
      <c r="AD199" t="s">
        <v>1527</v>
      </c>
    </row>
    <row r="201" spans="1:30" x14ac:dyDescent="0.4">
      <c r="A201" s="4" t="s">
        <v>1467</v>
      </c>
      <c r="B201" s="4">
        <v>2.4065320149999998</v>
      </c>
      <c r="C201" s="4">
        <v>2.5295870000000002E-2</v>
      </c>
      <c r="D201" s="4">
        <v>3.9329089129999999</v>
      </c>
      <c r="E201" s="4">
        <v>0.323380318</v>
      </c>
      <c r="F201" s="4">
        <v>0.91165523999999998</v>
      </c>
      <c r="G201" s="4">
        <v>0.74910154299999998</v>
      </c>
      <c r="H201" s="4">
        <v>0.55783837599999997</v>
      </c>
      <c r="I201" s="4">
        <v>0.54181461200000003</v>
      </c>
      <c r="J201" s="4" t="s">
        <v>1468</v>
      </c>
      <c r="K201" s="4" t="s">
        <v>1527</v>
      </c>
      <c r="L201" s="4" t="s">
        <v>1637</v>
      </c>
      <c r="M201" s="4" t="s">
        <v>1531</v>
      </c>
      <c r="N201" s="4">
        <v>1.743637334615783</v>
      </c>
      <c r="O201" s="4" t="s">
        <v>1542</v>
      </c>
      <c r="P201" t="s">
        <v>1467</v>
      </c>
      <c r="Q201">
        <v>2.4065320149999998</v>
      </c>
      <c r="R201">
        <v>2.5295870000000002E-2</v>
      </c>
      <c r="S201">
        <v>3.9329089129999999</v>
      </c>
      <c r="T201">
        <v>0.323380318</v>
      </c>
      <c r="U201">
        <v>0.91165523999999998</v>
      </c>
      <c r="V201">
        <v>0.74910154299999998</v>
      </c>
      <c r="W201">
        <v>0.55783837599999997</v>
      </c>
      <c r="X201">
        <v>0.54181461200000003</v>
      </c>
      <c r="Y201" t="s">
        <v>1527</v>
      </c>
      <c r="Z201" t="s">
        <v>1526</v>
      </c>
      <c r="AA201" t="s">
        <v>1526</v>
      </c>
      <c r="AB201" t="s">
        <v>1526</v>
      </c>
      <c r="AC201" t="s">
        <v>1527</v>
      </c>
      <c r="AD201" t="s">
        <v>1527</v>
      </c>
    </row>
    <row r="203" spans="1:30" x14ac:dyDescent="0.4">
      <c r="A203" s="4" t="s">
        <v>823</v>
      </c>
      <c r="B203" s="4">
        <v>1.600794702</v>
      </c>
      <c r="C203" s="4">
        <v>3.3215784999999998E-2</v>
      </c>
      <c r="D203" s="4">
        <v>1.53030303</v>
      </c>
      <c r="E203" s="4">
        <v>0.116515177</v>
      </c>
      <c r="F203" s="4">
        <v>0.93382807700000003</v>
      </c>
      <c r="G203" s="4">
        <v>0.79948784900000003</v>
      </c>
      <c r="H203" s="4">
        <v>0.97684380699999995</v>
      </c>
      <c r="I203" s="4">
        <v>0.87127191299999995</v>
      </c>
      <c r="J203" s="4" t="s">
        <v>824</v>
      </c>
      <c r="K203" s="4" t="s">
        <v>1527</v>
      </c>
      <c r="L203" s="4" t="s">
        <v>1638</v>
      </c>
      <c r="M203" s="4" t="s">
        <v>1531</v>
      </c>
      <c r="N203" s="4">
        <v>1.397162668250354</v>
      </c>
      <c r="O203" s="4" t="s">
        <v>1542</v>
      </c>
      <c r="P203" t="s">
        <v>823</v>
      </c>
      <c r="Q203">
        <v>1.600794702</v>
      </c>
      <c r="R203">
        <v>3.3215784999999998E-2</v>
      </c>
      <c r="S203">
        <v>1.53030303</v>
      </c>
      <c r="T203">
        <v>0.116515177</v>
      </c>
      <c r="U203">
        <v>0.93382807700000003</v>
      </c>
      <c r="V203">
        <v>0.79948784900000003</v>
      </c>
      <c r="W203">
        <v>0.97684380699999995</v>
      </c>
      <c r="X203">
        <v>0.87127191299999995</v>
      </c>
      <c r="Y203" t="s">
        <v>1527</v>
      </c>
      <c r="Z203" t="s">
        <v>1526</v>
      </c>
      <c r="AA203" t="s">
        <v>1526</v>
      </c>
      <c r="AB203" t="s">
        <v>1526</v>
      </c>
      <c r="AC203" t="s">
        <v>1527</v>
      </c>
      <c r="AD203" t="s">
        <v>1527</v>
      </c>
    </row>
    <row r="205" spans="1:30" x14ac:dyDescent="0.4">
      <c r="A205" s="4" t="s">
        <v>925</v>
      </c>
      <c r="B205" s="4">
        <v>1.638895923</v>
      </c>
      <c r="C205" s="4">
        <v>2.6037228999999999E-2</v>
      </c>
      <c r="D205" s="4">
        <v>1.608052306</v>
      </c>
      <c r="E205" s="4">
        <v>0.24934649</v>
      </c>
      <c r="F205" s="4">
        <v>1.087130076</v>
      </c>
      <c r="G205" s="4">
        <v>0.78784721000000002</v>
      </c>
      <c r="H205" s="4">
        <v>1.107982024</v>
      </c>
      <c r="I205" s="4">
        <v>0.67521305600000003</v>
      </c>
      <c r="J205" s="4" t="s">
        <v>926</v>
      </c>
      <c r="K205" s="4" t="s">
        <v>1527</v>
      </c>
      <c r="L205" s="4" t="s">
        <v>1639</v>
      </c>
      <c r="M205" s="4" t="s">
        <v>1531</v>
      </c>
      <c r="N205" s="4">
        <v>1.352098260655775</v>
      </c>
      <c r="O205" s="4" t="s">
        <v>1537</v>
      </c>
      <c r="P205" t="s">
        <v>925</v>
      </c>
      <c r="Q205">
        <v>1.638895923</v>
      </c>
      <c r="R205">
        <v>2.6037228999999999E-2</v>
      </c>
      <c r="S205">
        <v>1.608052306</v>
      </c>
      <c r="T205">
        <v>0.24934649</v>
      </c>
      <c r="U205">
        <v>1.087130076</v>
      </c>
      <c r="V205">
        <v>0.78784721000000002</v>
      </c>
      <c r="W205">
        <v>1.107982024</v>
      </c>
      <c r="X205">
        <v>0.67521305600000003</v>
      </c>
      <c r="Y205" t="s">
        <v>1527</v>
      </c>
      <c r="Z205" t="s">
        <v>1526</v>
      </c>
      <c r="AA205" t="s">
        <v>1526</v>
      </c>
      <c r="AB205" t="s">
        <v>1526</v>
      </c>
      <c r="AC205" t="s">
        <v>1527</v>
      </c>
      <c r="AD205" t="s">
        <v>1527</v>
      </c>
    </row>
    <row r="207" spans="1:30" x14ac:dyDescent="0.4">
      <c r="A207" s="4" t="s">
        <v>643</v>
      </c>
      <c r="B207" s="4">
        <v>1.5493472580000001</v>
      </c>
      <c r="C207" s="4">
        <v>1.3172662E-2</v>
      </c>
      <c r="D207" s="4">
        <v>1.498028511</v>
      </c>
      <c r="E207" s="4">
        <v>7.8309020000000007E-3</v>
      </c>
      <c r="F207" s="4">
        <v>0.92932969399999998</v>
      </c>
      <c r="G207" s="4">
        <v>0.655283426</v>
      </c>
      <c r="H207" s="4">
        <v>0.96116622799999996</v>
      </c>
      <c r="I207" s="4">
        <v>0.76912481700000002</v>
      </c>
      <c r="J207" s="4" t="s">
        <v>644</v>
      </c>
      <c r="K207" s="4" t="s">
        <v>1527</v>
      </c>
      <c r="L207" s="4" t="s">
        <v>1640</v>
      </c>
      <c r="M207" s="4" t="s">
        <v>1531</v>
      </c>
      <c r="N207" s="4">
        <v>1.3576390809887939</v>
      </c>
      <c r="O207" s="4" t="s">
        <v>1537</v>
      </c>
      <c r="P207" t="s">
        <v>643</v>
      </c>
      <c r="Q207">
        <v>1.5493472580000001</v>
      </c>
      <c r="R207">
        <v>1.3172662E-2</v>
      </c>
      <c r="S207">
        <v>1.498028511</v>
      </c>
      <c r="T207">
        <v>7.8309020000000007E-3</v>
      </c>
      <c r="U207">
        <v>0.92932969399999998</v>
      </c>
      <c r="V207">
        <v>0.655283426</v>
      </c>
      <c r="W207">
        <v>0.96116622799999996</v>
      </c>
      <c r="X207">
        <v>0.76912481700000002</v>
      </c>
      <c r="Y207" t="s">
        <v>1527</v>
      </c>
      <c r="Z207" t="s">
        <v>1526</v>
      </c>
      <c r="AA207" t="s">
        <v>1526</v>
      </c>
      <c r="AB207" t="s">
        <v>1526</v>
      </c>
      <c r="AC207" t="s">
        <v>1527</v>
      </c>
      <c r="AD207" t="s">
        <v>1527</v>
      </c>
    </row>
    <row r="209" spans="1:30" x14ac:dyDescent="0.4">
      <c r="A209" s="4" t="s">
        <v>469</v>
      </c>
      <c r="B209" s="4">
        <v>1.506374299</v>
      </c>
      <c r="C209" s="4">
        <v>2.7889901000000002E-2</v>
      </c>
      <c r="D209" s="4">
        <v>1.5118352289999999</v>
      </c>
      <c r="E209" s="4">
        <v>0.14938971600000001</v>
      </c>
      <c r="F209" s="4">
        <v>0.96452505399999999</v>
      </c>
      <c r="G209" s="4">
        <v>0.87157054</v>
      </c>
      <c r="H209" s="4">
        <v>0.96104107400000005</v>
      </c>
      <c r="I209" s="4">
        <v>0.80703080199999999</v>
      </c>
      <c r="J209" s="4" t="s">
        <v>470</v>
      </c>
      <c r="K209" s="4" t="s">
        <v>1527</v>
      </c>
      <c r="L209" s="4" t="s">
        <v>1641</v>
      </c>
      <c r="M209" s="4" t="s">
        <v>1531</v>
      </c>
      <c r="N209" s="4">
        <v>1.1622335448355841</v>
      </c>
      <c r="O209" s="4" t="s">
        <v>1532</v>
      </c>
      <c r="P209" t="s">
        <v>469</v>
      </c>
      <c r="Q209">
        <v>1.506374299</v>
      </c>
      <c r="R209">
        <v>2.7889901000000002E-2</v>
      </c>
      <c r="S209">
        <v>1.5118352289999999</v>
      </c>
      <c r="T209">
        <v>0.14938971600000001</v>
      </c>
      <c r="U209">
        <v>0.96452505399999999</v>
      </c>
      <c r="V209">
        <v>0.87157054</v>
      </c>
      <c r="W209">
        <v>0.96104107400000005</v>
      </c>
      <c r="X209">
        <v>0.80703080199999999</v>
      </c>
      <c r="Y209" t="s">
        <v>1527</v>
      </c>
      <c r="Z209" t="s">
        <v>1526</v>
      </c>
      <c r="AA209" t="s">
        <v>1526</v>
      </c>
      <c r="AB209" t="s">
        <v>1526</v>
      </c>
      <c r="AC209" t="s">
        <v>1527</v>
      </c>
      <c r="AD209" t="s">
        <v>1527</v>
      </c>
    </row>
    <row r="211" spans="1:30" x14ac:dyDescent="0.4">
      <c r="A211" s="4" t="s">
        <v>1173</v>
      </c>
      <c r="B211" s="4">
        <v>1.767647059</v>
      </c>
      <c r="C211" s="4">
        <v>2.0854279E-2</v>
      </c>
      <c r="D211" s="4">
        <v>1.5834459460000001</v>
      </c>
      <c r="E211" s="4">
        <v>0.123653104</v>
      </c>
      <c r="F211" s="4">
        <v>1.010810811</v>
      </c>
      <c r="G211" s="4">
        <v>0.96831999599999996</v>
      </c>
      <c r="H211" s="4">
        <v>1.128397696</v>
      </c>
      <c r="I211" s="4">
        <v>0.57356727799999996</v>
      </c>
      <c r="J211" s="4" t="s">
        <v>1174</v>
      </c>
      <c r="K211" s="4" t="s">
        <v>1527</v>
      </c>
      <c r="L211" s="4" t="s">
        <v>1642</v>
      </c>
      <c r="M211" s="4" t="s">
        <v>1643</v>
      </c>
      <c r="N211" s="4">
        <v>1.2598919398737181</v>
      </c>
      <c r="O211" s="4" t="s">
        <v>1537</v>
      </c>
      <c r="P211" t="s">
        <v>1173</v>
      </c>
      <c r="Q211">
        <v>1.767647059</v>
      </c>
      <c r="R211">
        <v>2.0854279E-2</v>
      </c>
      <c r="S211">
        <v>1.5834459460000001</v>
      </c>
      <c r="T211">
        <v>0.123653104</v>
      </c>
      <c r="U211">
        <v>1.010810811</v>
      </c>
      <c r="V211">
        <v>0.96831999599999996</v>
      </c>
      <c r="W211">
        <v>1.128397696</v>
      </c>
      <c r="X211">
        <v>0.57356727799999996</v>
      </c>
      <c r="Y211" t="s">
        <v>1527</v>
      </c>
      <c r="Z211" t="s">
        <v>1526</v>
      </c>
      <c r="AA211" t="s">
        <v>1526</v>
      </c>
      <c r="AB211" t="s">
        <v>1526</v>
      </c>
      <c r="AC211" t="s">
        <v>1527</v>
      </c>
      <c r="AD211" t="s">
        <v>1527</v>
      </c>
    </row>
    <row r="213" spans="1:30" x14ac:dyDescent="0.4">
      <c r="A213" s="4" t="s">
        <v>1289</v>
      </c>
      <c r="B213" s="4">
        <v>1.893307735</v>
      </c>
      <c r="C213" s="4">
        <v>1.8961276999999999E-2</v>
      </c>
      <c r="D213" s="4">
        <v>1.5943593309999999</v>
      </c>
      <c r="E213" s="4">
        <v>0.26001818300000001</v>
      </c>
      <c r="F213" s="4">
        <v>1.015598886</v>
      </c>
      <c r="G213" s="4">
        <v>0.97151735100000003</v>
      </c>
      <c r="H213" s="4">
        <v>1.2060275170000001</v>
      </c>
      <c r="I213" s="4">
        <v>0.40973738100000001</v>
      </c>
      <c r="J213" s="4" t="s">
        <v>1290</v>
      </c>
      <c r="K213" s="4" t="s">
        <v>1527</v>
      </c>
      <c r="L213" s="4" t="s">
        <v>1627</v>
      </c>
      <c r="M213" s="4" t="s">
        <v>1531</v>
      </c>
      <c r="N213" s="4">
        <v>1.468150636034103</v>
      </c>
      <c r="O213" s="4" t="s">
        <v>1542</v>
      </c>
      <c r="P213" t="s">
        <v>1289</v>
      </c>
      <c r="Q213">
        <v>1.893307735</v>
      </c>
      <c r="R213">
        <v>1.8961276999999999E-2</v>
      </c>
      <c r="S213">
        <v>1.5943593309999999</v>
      </c>
      <c r="T213">
        <v>0.26001818300000001</v>
      </c>
      <c r="U213">
        <v>1.015598886</v>
      </c>
      <c r="V213">
        <v>0.97151735100000003</v>
      </c>
      <c r="W213">
        <v>1.2060275170000001</v>
      </c>
      <c r="X213">
        <v>0.40973738100000001</v>
      </c>
      <c r="Y213" t="s">
        <v>1527</v>
      </c>
      <c r="Z213" t="s">
        <v>1526</v>
      </c>
      <c r="AA213" t="s">
        <v>1526</v>
      </c>
      <c r="AB213" t="s">
        <v>1526</v>
      </c>
      <c r="AC213" t="s">
        <v>1527</v>
      </c>
      <c r="AD213" t="s">
        <v>1527</v>
      </c>
    </row>
    <row r="215" spans="1:30" x14ac:dyDescent="0.4">
      <c r="A215" s="4" t="s">
        <v>1333</v>
      </c>
      <c r="B215" s="4">
        <v>1.934270865</v>
      </c>
      <c r="C215" s="4">
        <v>4.8492226999999999E-2</v>
      </c>
      <c r="D215" s="4">
        <v>2.3577138290000001</v>
      </c>
      <c r="E215" s="4">
        <v>5.8299443999999999E-2</v>
      </c>
      <c r="F215" s="4">
        <v>1.0458832929999999</v>
      </c>
      <c r="G215" s="4">
        <v>0.83531183499999995</v>
      </c>
      <c r="H215" s="4">
        <v>0.85804373599999995</v>
      </c>
      <c r="I215" s="4">
        <v>0.51794216500000001</v>
      </c>
      <c r="J215" s="4" t="s">
        <v>1334</v>
      </c>
      <c r="K215" s="4" t="s">
        <v>1527</v>
      </c>
      <c r="L215" s="4" t="s">
        <v>1644</v>
      </c>
      <c r="M215" s="4" t="s">
        <v>1531</v>
      </c>
      <c r="N215" s="4">
        <v>2.017403967580798</v>
      </c>
      <c r="O215" s="4" t="s">
        <v>1558</v>
      </c>
      <c r="P215" t="s">
        <v>1333</v>
      </c>
      <c r="Q215">
        <v>1.934270865</v>
      </c>
      <c r="R215">
        <v>4.8492226999999999E-2</v>
      </c>
      <c r="S215">
        <v>2.3577138290000001</v>
      </c>
      <c r="T215">
        <v>5.8299443999999999E-2</v>
      </c>
      <c r="U215">
        <v>1.0458832929999999</v>
      </c>
      <c r="V215">
        <v>0.83531183499999995</v>
      </c>
      <c r="W215">
        <v>0.85804373599999995</v>
      </c>
      <c r="X215">
        <v>0.51794216500000001</v>
      </c>
      <c r="Y215" t="s">
        <v>1527</v>
      </c>
      <c r="Z215" t="s">
        <v>1526</v>
      </c>
      <c r="AA215" t="s">
        <v>1526</v>
      </c>
      <c r="AB215" t="s">
        <v>1526</v>
      </c>
      <c r="AC215" t="s">
        <v>1527</v>
      </c>
      <c r="AD215" t="s">
        <v>1527</v>
      </c>
    </row>
    <row r="217" spans="1:30" x14ac:dyDescent="0.4">
      <c r="A217" s="4" t="s">
        <v>493</v>
      </c>
      <c r="B217" s="4">
        <v>1.5116457640000001</v>
      </c>
      <c r="C217" s="4">
        <v>2.8607942000000001E-2</v>
      </c>
      <c r="D217" s="4">
        <v>1.470730235</v>
      </c>
      <c r="E217" s="4">
        <v>6.7981516000000006E-2</v>
      </c>
      <c r="F217" s="4">
        <v>0.94315027200000001</v>
      </c>
      <c r="G217" s="4">
        <v>0.71386082200000001</v>
      </c>
      <c r="H217" s="4">
        <v>0.96938859300000002</v>
      </c>
      <c r="I217" s="4">
        <v>0.83345900699999997</v>
      </c>
      <c r="J217" s="4" t="s">
        <v>494</v>
      </c>
      <c r="K217" s="4" t="s">
        <v>1527</v>
      </c>
      <c r="L217" s="4" t="s">
        <v>1645</v>
      </c>
      <c r="M217" s="4" t="s">
        <v>1531</v>
      </c>
      <c r="N217" s="4">
        <v>1.226204836356046</v>
      </c>
      <c r="O217" s="4" t="s">
        <v>1532</v>
      </c>
      <c r="P217" t="s">
        <v>493</v>
      </c>
      <c r="Q217">
        <v>1.5116457640000001</v>
      </c>
      <c r="R217">
        <v>2.8607942000000001E-2</v>
      </c>
      <c r="S217">
        <v>1.470730235</v>
      </c>
      <c r="T217">
        <v>6.7981516000000006E-2</v>
      </c>
      <c r="U217">
        <v>0.94315027200000001</v>
      </c>
      <c r="V217">
        <v>0.71386082200000001</v>
      </c>
      <c r="W217">
        <v>0.96938859300000002</v>
      </c>
      <c r="X217">
        <v>0.83345900699999997</v>
      </c>
      <c r="Y217" t="s">
        <v>1527</v>
      </c>
      <c r="Z217" t="s">
        <v>1526</v>
      </c>
      <c r="AA217" t="s">
        <v>1526</v>
      </c>
      <c r="AB217" t="s">
        <v>1526</v>
      </c>
      <c r="AC217" t="s">
        <v>1527</v>
      </c>
      <c r="AD217" t="s">
        <v>1527</v>
      </c>
    </row>
    <row r="219" spans="1:30" x14ac:dyDescent="0.4">
      <c r="A219" s="4" t="s">
        <v>743</v>
      </c>
      <c r="B219" s="4">
        <v>1.572007087</v>
      </c>
      <c r="C219" s="4">
        <v>1.1514465999999999E-2</v>
      </c>
      <c r="D219" s="4">
        <v>1.5530944630000001</v>
      </c>
      <c r="E219" s="4">
        <v>0.19516344699999999</v>
      </c>
      <c r="F219" s="4">
        <v>1.029576547</v>
      </c>
      <c r="G219" s="4">
        <v>0.86639233999999998</v>
      </c>
      <c r="H219" s="4">
        <v>1.042114094</v>
      </c>
      <c r="I219" s="4">
        <v>0.82973698399999996</v>
      </c>
      <c r="J219" s="4" t="s">
        <v>744</v>
      </c>
      <c r="K219" s="4" t="s">
        <v>1527</v>
      </c>
      <c r="L219" s="4" t="s">
        <v>1646</v>
      </c>
      <c r="M219" s="4" t="s">
        <v>1531</v>
      </c>
      <c r="N219" s="4">
        <v>1.3896292245222339</v>
      </c>
      <c r="O219" s="4" t="s">
        <v>1532</v>
      </c>
      <c r="P219" t="s">
        <v>743</v>
      </c>
      <c r="Q219">
        <v>1.572007087</v>
      </c>
      <c r="R219">
        <v>1.1514465999999999E-2</v>
      </c>
      <c r="S219">
        <v>1.5530944630000001</v>
      </c>
      <c r="T219">
        <v>0.19516344699999999</v>
      </c>
      <c r="U219">
        <v>1.029576547</v>
      </c>
      <c r="V219">
        <v>0.86639233999999998</v>
      </c>
      <c r="W219">
        <v>1.042114094</v>
      </c>
      <c r="X219">
        <v>0.82973698399999996</v>
      </c>
      <c r="Y219" t="s">
        <v>1527</v>
      </c>
      <c r="Z219" t="s">
        <v>1526</v>
      </c>
      <c r="AA219" t="s">
        <v>1526</v>
      </c>
      <c r="AB219" t="s">
        <v>1526</v>
      </c>
      <c r="AC219" t="s">
        <v>1527</v>
      </c>
      <c r="AD219" t="s">
        <v>1527</v>
      </c>
    </row>
    <row r="221" spans="1:30" x14ac:dyDescent="0.4">
      <c r="A221" s="4" t="s">
        <v>897</v>
      </c>
      <c r="B221" s="4">
        <v>1.6268097850000001</v>
      </c>
      <c r="C221" s="4">
        <v>3.3324657000000001E-2</v>
      </c>
      <c r="D221" s="4">
        <v>1.6268446940000001</v>
      </c>
      <c r="E221" s="4">
        <v>7.1582219000000002E-2</v>
      </c>
      <c r="F221" s="4">
        <v>1.1260716799999999</v>
      </c>
      <c r="G221" s="4">
        <v>0.358526976</v>
      </c>
      <c r="H221" s="4">
        <v>1.1260475160000001</v>
      </c>
      <c r="I221" s="4">
        <v>0.48335138300000002</v>
      </c>
      <c r="J221" s="4" t="s">
        <v>898</v>
      </c>
      <c r="K221" s="4" t="s">
        <v>1527</v>
      </c>
      <c r="L221" s="4" t="s">
        <v>1533</v>
      </c>
      <c r="M221" s="4"/>
      <c r="N221" s="4"/>
      <c r="O221" s="4" t="s">
        <v>1542</v>
      </c>
      <c r="P221" t="s">
        <v>897</v>
      </c>
      <c r="Q221">
        <v>1.6268097850000001</v>
      </c>
      <c r="R221">
        <v>3.3324657000000001E-2</v>
      </c>
      <c r="S221">
        <v>1.6268446940000001</v>
      </c>
      <c r="T221">
        <v>7.1582219000000002E-2</v>
      </c>
      <c r="U221">
        <v>1.1260716799999999</v>
      </c>
      <c r="V221">
        <v>0.358526976</v>
      </c>
      <c r="W221">
        <v>1.1260475160000001</v>
      </c>
      <c r="X221">
        <v>0.48335138300000002</v>
      </c>
      <c r="Y221" t="s">
        <v>1527</v>
      </c>
      <c r="Z221" t="s">
        <v>1526</v>
      </c>
      <c r="AA221" t="s">
        <v>1526</v>
      </c>
      <c r="AB221" t="s">
        <v>1526</v>
      </c>
      <c r="AC221" t="s">
        <v>1527</v>
      </c>
      <c r="AD221" t="s">
        <v>1527</v>
      </c>
    </row>
    <row r="223" spans="1:30" x14ac:dyDescent="0.4">
      <c r="A223" s="4" t="s">
        <v>587</v>
      </c>
      <c r="B223" s="4">
        <v>1.5333826070000001</v>
      </c>
      <c r="C223" s="4">
        <v>2.2242517999999999E-2</v>
      </c>
      <c r="D223" s="4">
        <v>1.453591863</v>
      </c>
      <c r="E223" s="4">
        <v>0.14215952200000001</v>
      </c>
      <c r="F223" s="4">
        <v>1.0321678320000001</v>
      </c>
      <c r="G223" s="4">
        <v>0.88450737800000001</v>
      </c>
      <c r="H223" s="4">
        <v>1.0888257160000001</v>
      </c>
      <c r="I223" s="4">
        <v>0.67364835499999998</v>
      </c>
      <c r="J223" s="4" t="s">
        <v>588</v>
      </c>
      <c r="K223" s="4" t="s">
        <v>1527</v>
      </c>
      <c r="L223" s="4" t="s">
        <v>1647</v>
      </c>
      <c r="M223" s="4" t="s">
        <v>1531</v>
      </c>
      <c r="N223" s="4">
        <v>1.2641783386360319</v>
      </c>
      <c r="O223" s="4" t="s">
        <v>1537</v>
      </c>
      <c r="P223" t="s">
        <v>587</v>
      </c>
      <c r="Q223">
        <v>1.5333826070000001</v>
      </c>
      <c r="R223">
        <v>2.2242517999999999E-2</v>
      </c>
      <c r="S223">
        <v>1.453591863</v>
      </c>
      <c r="T223">
        <v>0.14215952200000001</v>
      </c>
      <c r="U223">
        <v>1.0321678320000001</v>
      </c>
      <c r="V223">
        <v>0.88450737800000001</v>
      </c>
      <c r="W223">
        <v>1.0888257160000001</v>
      </c>
      <c r="X223">
        <v>0.67364835499999998</v>
      </c>
      <c r="Y223" t="s">
        <v>1527</v>
      </c>
      <c r="Z223" t="s">
        <v>1526</v>
      </c>
      <c r="AA223" t="s">
        <v>1526</v>
      </c>
      <c r="AB223" t="s">
        <v>1526</v>
      </c>
      <c r="AC223" t="s">
        <v>1527</v>
      </c>
      <c r="AD223" t="s">
        <v>1527</v>
      </c>
    </row>
    <row r="225" spans="1:30" x14ac:dyDescent="0.4">
      <c r="A225" s="4" t="s">
        <v>348</v>
      </c>
      <c r="B225" s="4">
        <v>0.62374061199999997</v>
      </c>
      <c r="C225" s="4">
        <v>3.2045419999999999E-3</v>
      </c>
      <c r="D225" s="4">
        <v>0.64091970499999995</v>
      </c>
      <c r="E225" s="4">
        <v>0.15544323900000001</v>
      </c>
      <c r="F225" s="4">
        <v>0.784479971</v>
      </c>
      <c r="G225" s="4">
        <v>0.312580529</v>
      </c>
      <c r="H225" s="4">
        <v>0.76345291500000001</v>
      </c>
      <c r="I225" s="4">
        <v>0.22568740600000001</v>
      </c>
      <c r="J225" s="4" t="s">
        <v>349</v>
      </c>
      <c r="K225" s="4" t="s">
        <v>1525</v>
      </c>
      <c r="L225" s="4" t="s">
        <v>1648</v>
      </c>
      <c r="M225" s="4" t="s">
        <v>1649</v>
      </c>
      <c r="N225" s="4">
        <v>0.87903956091178692</v>
      </c>
      <c r="O225" s="4" t="s">
        <v>1558</v>
      </c>
      <c r="P225" t="s">
        <v>348</v>
      </c>
      <c r="Q225">
        <v>0.62374061199999997</v>
      </c>
      <c r="R225">
        <v>3.2045419999999999E-3</v>
      </c>
      <c r="S225">
        <v>0.64091970499999995</v>
      </c>
      <c r="T225">
        <v>0.15544323900000001</v>
      </c>
      <c r="U225">
        <v>0.784479971</v>
      </c>
      <c r="V225">
        <v>0.312580529</v>
      </c>
      <c r="W225">
        <v>0.76345291500000001</v>
      </c>
      <c r="X225">
        <v>0.22568740600000001</v>
      </c>
      <c r="Y225" t="s">
        <v>1525</v>
      </c>
      <c r="Z225" t="s">
        <v>1526</v>
      </c>
      <c r="AA225" t="s">
        <v>1526</v>
      </c>
      <c r="AB225" t="s">
        <v>1526</v>
      </c>
      <c r="AC225" t="s">
        <v>1525</v>
      </c>
      <c r="AD225" t="s">
        <v>1525</v>
      </c>
    </row>
    <row r="227" spans="1:30" x14ac:dyDescent="0.4">
      <c r="A227" s="4" t="s">
        <v>617</v>
      </c>
      <c r="B227" s="4">
        <v>1.5438247009999999</v>
      </c>
      <c r="C227" s="4">
        <v>3.3703931999999999E-2</v>
      </c>
      <c r="D227" s="4">
        <v>1.5477748689999999</v>
      </c>
      <c r="E227" s="4">
        <v>7.9253354999999998E-2</v>
      </c>
      <c r="F227" s="4">
        <v>1.0513089010000001</v>
      </c>
      <c r="G227" s="4">
        <v>0.81446305799999996</v>
      </c>
      <c r="H227" s="4">
        <v>1.048625793</v>
      </c>
      <c r="I227" s="4">
        <v>0.74873953400000004</v>
      </c>
      <c r="J227" s="4" t="s">
        <v>618</v>
      </c>
      <c r="K227" s="4" t="s">
        <v>1527</v>
      </c>
      <c r="L227" s="4" t="s">
        <v>1650</v>
      </c>
      <c r="M227" s="4" t="s">
        <v>1531</v>
      </c>
      <c r="N227" s="4">
        <v>1.2727067149113811</v>
      </c>
      <c r="O227" s="4" t="s">
        <v>1537</v>
      </c>
      <c r="P227" t="s">
        <v>617</v>
      </c>
      <c r="Q227">
        <v>1.5438247009999999</v>
      </c>
      <c r="R227">
        <v>3.3703931999999999E-2</v>
      </c>
      <c r="S227">
        <v>1.5477748689999999</v>
      </c>
      <c r="T227">
        <v>7.9253354999999998E-2</v>
      </c>
      <c r="U227">
        <v>1.0513089010000001</v>
      </c>
      <c r="V227">
        <v>0.81446305799999996</v>
      </c>
      <c r="W227">
        <v>1.048625793</v>
      </c>
      <c r="X227">
        <v>0.74873953400000004</v>
      </c>
      <c r="Y227" t="s">
        <v>1527</v>
      </c>
      <c r="Z227" t="s">
        <v>1526</v>
      </c>
      <c r="AA227" t="s">
        <v>1526</v>
      </c>
      <c r="AB227" t="s">
        <v>1526</v>
      </c>
      <c r="AC227" t="s">
        <v>1527</v>
      </c>
      <c r="AD227" t="s">
        <v>1527</v>
      </c>
    </row>
    <row r="229" spans="1:30" x14ac:dyDescent="0.4">
      <c r="A229" s="4" t="s">
        <v>907</v>
      </c>
      <c r="B229" s="4">
        <v>1.628858218</v>
      </c>
      <c r="C229" s="4">
        <v>4.9366775000000002E-2</v>
      </c>
      <c r="D229" s="4">
        <v>1.369017632</v>
      </c>
      <c r="E229" s="4">
        <v>9.4149155999999998E-2</v>
      </c>
      <c r="F229" s="4">
        <v>1.003778338</v>
      </c>
      <c r="G229" s="4">
        <v>0.98936058800000004</v>
      </c>
      <c r="H229" s="4">
        <v>1.194296228</v>
      </c>
      <c r="I229" s="4">
        <v>0.371971579</v>
      </c>
      <c r="J229" s="4" t="s">
        <v>908</v>
      </c>
      <c r="K229" s="4" t="s">
        <v>1527</v>
      </c>
      <c r="L229" s="4" t="s">
        <v>1651</v>
      </c>
      <c r="M229" s="4" t="s">
        <v>1531</v>
      </c>
      <c r="N229" s="4">
        <v>1.1723472823034009</v>
      </c>
      <c r="O229" s="4" t="s">
        <v>1537</v>
      </c>
      <c r="P229" t="s">
        <v>907</v>
      </c>
      <c r="Q229">
        <v>1.628858218</v>
      </c>
      <c r="R229">
        <v>4.9366775000000002E-2</v>
      </c>
      <c r="S229">
        <v>1.369017632</v>
      </c>
      <c r="T229">
        <v>9.4149155999999998E-2</v>
      </c>
      <c r="U229">
        <v>1.003778338</v>
      </c>
      <c r="V229">
        <v>0.98936058800000004</v>
      </c>
      <c r="W229">
        <v>1.194296228</v>
      </c>
      <c r="X229">
        <v>0.371971579</v>
      </c>
      <c r="Y229" t="s">
        <v>1527</v>
      </c>
      <c r="Z229" t="s">
        <v>1526</v>
      </c>
      <c r="AA229" t="s">
        <v>1526</v>
      </c>
      <c r="AB229" t="s">
        <v>1526</v>
      </c>
      <c r="AC229" t="s">
        <v>1527</v>
      </c>
      <c r="AD229" t="s">
        <v>1527</v>
      </c>
    </row>
    <row r="231" spans="1:30" x14ac:dyDescent="0.4">
      <c r="A231" s="4" t="s">
        <v>951</v>
      </c>
      <c r="B231" s="4">
        <v>1.652489627</v>
      </c>
      <c r="C231" s="4">
        <v>4.7064947000000003E-2</v>
      </c>
      <c r="D231" s="4">
        <v>1.458715596</v>
      </c>
      <c r="E231" s="4">
        <v>2.6155039999999998E-3</v>
      </c>
      <c r="F231" s="4">
        <v>0.97589370499999994</v>
      </c>
      <c r="G231" s="4">
        <v>0.92108145799999996</v>
      </c>
      <c r="H231" s="4">
        <v>1.105530254</v>
      </c>
      <c r="I231" s="4">
        <v>0.60960210199999998</v>
      </c>
      <c r="J231" s="4" t="s">
        <v>952</v>
      </c>
      <c r="K231" s="4" t="s">
        <v>1527</v>
      </c>
      <c r="L231" s="4" t="s">
        <v>1652</v>
      </c>
      <c r="M231" s="4" t="s">
        <v>1531</v>
      </c>
      <c r="N231" s="4">
        <v>1.2474655719140459</v>
      </c>
      <c r="O231" s="4" t="s">
        <v>1537</v>
      </c>
      <c r="P231" t="s">
        <v>951</v>
      </c>
      <c r="Q231">
        <v>1.652489627</v>
      </c>
      <c r="R231">
        <v>4.7064947000000003E-2</v>
      </c>
      <c r="S231">
        <v>1.458715596</v>
      </c>
      <c r="T231">
        <v>2.6155039999999998E-3</v>
      </c>
      <c r="U231">
        <v>0.97589370499999994</v>
      </c>
      <c r="V231">
        <v>0.92108145799999996</v>
      </c>
      <c r="W231">
        <v>1.105530254</v>
      </c>
      <c r="X231">
        <v>0.60960210199999998</v>
      </c>
      <c r="Y231" t="s">
        <v>1527</v>
      </c>
      <c r="Z231" t="s">
        <v>1526</v>
      </c>
      <c r="AA231" t="s">
        <v>1526</v>
      </c>
      <c r="AB231" t="s">
        <v>1526</v>
      </c>
      <c r="AC231" t="s">
        <v>1527</v>
      </c>
      <c r="AD231" t="s">
        <v>1527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7"/>
  <sheetViews>
    <sheetView topLeftCell="A109" workbookViewId="0">
      <selection activeCell="A117" sqref="A117:O117"/>
    </sheetView>
  </sheetViews>
  <sheetFormatPr defaultRowHeight="13.9" x14ac:dyDescent="0.4"/>
  <sheetData>
    <row r="1" spans="1:15" x14ac:dyDescent="0.4">
      <c r="A1" s="3" t="s">
        <v>1529</v>
      </c>
      <c r="B1" s="3">
        <v>1.510705596</v>
      </c>
      <c r="C1" s="3">
        <v>1.6130425E-2</v>
      </c>
      <c r="D1" s="3">
        <v>1.2497803810000001</v>
      </c>
      <c r="E1" s="3">
        <v>0.21073762600000001</v>
      </c>
      <c r="F1" s="3">
        <v>0.96281112700000004</v>
      </c>
      <c r="G1" s="3">
        <v>0.77803430900000004</v>
      </c>
      <c r="H1" s="3">
        <v>1.163823805</v>
      </c>
      <c r="I1" s="3">
        <v>0.31739466500000002</v>
      </c>
      <c r="J1" s="3" t="s">
        <v>490</v>
      </c>
      <c r="K1" s="3" t="s">
        <v>1527</v>
      </c>
      <c r="L1" s="3" t="s">
        <v>1530</v>
      </c>
      <c r="M1" s="3" t="s">
        <v>1531</v>
      </c>
      <c r="N1" s="3">
        <v>1.2533592559096369</v>
      </c>
      <c r="O1" s="3" t="s">
        <v>1532</v>
      </c>
    </row>
    <row r="2" spans="1:15" x14ac:dyDescent="0.4">
      <c r="A2" s="3" t="s">
        <v>1213</v>
      </c>
      <c r="B2" s="3">
        <v>1.8116971850000001</v>
      </c>
      <c r="C2" s="3">
        <v>3.0812991000000001E-2</v>
      </c>
      <c r="D2" s="3">
        <v>1.901429646</v>
      </c>
      <c r="E2" s="3">
        <v>0.15133634300000001</v>
      </c>
      <c r="F2" s="3">
        <v>1.101279157</v>
      </c>
      <c r="G2" s="3">
        <v>0.64316536099999999</v>
      </c>
      <c r="H2" s="3">
        <v>1.0493074790000001</v>
      </c>
      <c r="I2" s="3">
        <v>0.85148663700000005</v>
      </c>
      <c r="J2" s="3" t="s">
        <v>1214</v>
      </c>
      <c r="K2" s="3" t="s">
        <v>1527</v>
      </c>
      <c r="L2" s="3" t="s">
        <v>1533</v>
      </c>
      <c r="M2" s="3"/>
      <c r="N2" s="3"/>
      <c r="O2" s="3" t="s">
        <v>1532</v>
      </c>
    </row>
    <row r="3" spans="1:15" x14ac:dyDescent="0.4">
      <c r="A3" s="3" t="s">
        <v>945</v>
      </c>
      <c r="B3" s="3">
        <v>1.650459211</v>
      </c>
      <c r="C3" s="3">
        <v>5.5019650000000002E-3</v>
      </c>
      <c r="D3" s="3">
        <v>1.606813117</v>
      </c>
      <c r="E3" s="3">
        <v>0.22665790099999999</v>
      </c>
      <c r="F3" s="3">
        <v>0.94288443200000005</v>
      </c>
      <c r="G3" s="3">
        <v>0.77571580100000004</v>
      </c>
      <c r="H3" s="3">
        <v>0.96849613599999995</v>
      </c>
      <c r="I3" s="3">
        <v>0.88627075600000005</v>
      </c>
      <c r="J3" s="3" t="s">
        <v>946</v>
      </c>
      <c r="K3" s="3" t="s">
        <v>1527</v>
      </c>
      <c r="L3" s="3" t="s">
        <v>1534</v>
      </c>
      <c r="M3" s="3" t="s">
        <v>1531</v>
      </c>
      <c r="N3" s="3">
        <v>1.1190697808617041</v>
      </c>
      <c r="O3" s="3" t="s">
        <v>1532</v>
      </c>
    </row>
    <row r="4" spans="1:15" x14ac:dyDescent="0.4">
      <c r="A4" s="3" t="s">
        <v>1353</v>
      </c>
      <c r="B4" s="3">
        <v>1.9573879359999999</v>
      </c>
      <c r="C4" s="3">
        <v>4.0975434999999998E-2</v>
      </c>
      <c r="D4" s="3">
        <v>1.964329145</v>
      </c>
      <c r="E4" s="3">
        <v>0.12029060900000001</v>
      </c>
      <c r="F4" s="3">
        <v>1.171949737</v>
      </c>
      <c r="G4" s="3">
        <v>0.66803124800000002</v>
      </c>
      <c r="H4" s="3">
        <v>1.167808502</v>
      </c>
      <c r="I4" s="3">
        <v>0.593857521</v>
      </c>
      <c r="J4" s="3" t="s">
        <v>1354</v>
      </c>
      <c r="K4" s="3" t="s">
        <v>1527</v>
      </c>
      <c r="L4" s="3" t="s">
        <v>1535</v>
      </c>
      <c r="M4" s="3" t="s">
        <v>1531</v>
      </c>
      <c r="N4" s="3">
        <v>1.419123356200382</v>
      </c>
      <c r="O4" s="3" t="s">
        <v>1532</v>
      </c>
    </row>
    <row r="5" spans="1:15" x14ac:dyDescent="0.4">
      <c r="A5" s="3" t="s">
        <v>655</v>
      </c>
      <c r="B5" s="3">
        <v>1.552376086</v>
      </c>
      <c r="C5" s="3">
        <v>5.1020930000000003E-3</v>
      </c>
      <c r="D5" s="3">
        <v>1.4262344739999999</v>
      </c>
      <c r="E5" s="3">
        <v>3.3836899999999999E-4</v>
      </c>
      <c r="F5" s="3">
        <v>0.94856104200000002</v>
      </c>
      <c r="G5" s="3">
        <v>0.795396938</v>
      </c>
      <c r="H5" s="3">
        <v>1.0324553949999999</v>
      </c>
      <c r="I5" s="3">
        <v>0.82788278900000001</v>
      </c>
      <c r="J5" s="3" t="s">
        <v>656</v>
      </c>
      <c r="K5" s="3" t="s">
        <v>1527</v>
      </c>
      <c r="L5" s="3" t="s">
        <v>1536</v>
      </c>
      <c r="M5" s="3" t="s">
        <v>1531</v>
      </c>
      <c r="N5" s="3">
        <v>1.3144871147335579</v>
      </c>
      <c r="O5" s="3" t="s">
        <v>1537</v>
      </c>
    </row>
    <row r="6" spans="1:15" x14ac:dyDescent="0.4">
      <c r="A6" s="3" t="s">
        <v>451</v>
      </c>
      <c r="B6" s="3">
        <v>1.504538578</v>
      </c>
      <c r="C6" s="3">
        <v>1.8226820000000001E-2</v>
      </c>
      <c r="D6" s="3">
        <v>1.6027750890000001</v>
      </c>
      <c r="E6" s="3">
        <v>6.3155890000000006E-2</v>
      </c>
      <c r="F6" s="3">
        <v>1.023814134</v>
      </c>
      <c r="G6" s="3">
        <v>0.90119724599999995</v>
      </c>
      <c r="H6" s="3">
        <v>0.96106301599999999</v>
      </c>
      <c r="I6" s="3">
        <v>0.76377959500000003</v>
      </c>
      <c r="J6" s="3" t="s">
        <v>452</v>
      </c>
      <c r="K6" s="3" t="s">
        <v>1527</v>
      </c>
      <c r="L6" s="3" t="s">
        <v>1538</v>
      </c>
      <c r="M6" s="3" t="s">
        <v>1531</v>
      </c>
      <c r="N6" s="3">
        <v>1.2383335822173991</v>
      </c>
      <c r="O6" s="3" t="s">
        <v>1532</v>
      </c>
    </row>
    <row r="7" spans="1:15" x14ac:dyDescent="0.4">
      <c r="A7" s="3" t="s">
        <v>1133</v>
      </c>
      <c r="B7" s="3">
        <v>1.7392224279999999</v>
      </c>
      <c r="C7" s="3">
        <v>2.6264523000000001E-2</v>
      </c>
      <c r="D7" s="3">
        <v>1.677995795</v>
      </c>
      <c r="E7" s="3">
        <v>0.12446608300000001</v>
      </c>
      <c r="F7" s="3">
        <v>1.05984583</v>
      </c>
      <c r="G7" s="3">
        <v>0.84921782000000001</v>
      </c>
      <c r="H7" s="3">
        <v>1.0985174360000001</v>
      </c>
      <c r="I7" s="3">
        <v>0.67791120900000001</v>
      </c>
      <c r="J7" s="3" t="s">
        <v>1134</v>
      </c>
      <c r="K7" s="3" t="s">
        <v>1527</v>
      </c>
      <c r="L7" s="3" t="s">
        <v>1539</v>
      </c>
      <c r="M7" s="3" t="s">
        <v>1531</v>
      </c>
      <c r="N7" s="3">
        <v>1.348728535542151</v>
      </c>
      <c r="O7" s="3" t="s">
        <v>1537</v>
      </c>
    </row>
    <row r="8" spans="1:15" x14ac:dyDescent="0.4">
      <c r="A8" s="3" t="s">
        <v>1157</v>
      </c>
      <c r="B8" s="3">
        <v>1.7609124190000001</v>
      </c>
      <c r="C8" s="3">
        <v>7.1004969999999999E-3</v>
      </c>
      <c r="D8" s="3">
        <v>1.712677921</v>
      </c>
      <c r="E8" s="3">
        <v>0.130407842</v>
      </c>
      <c r="F8" s="3">
        <v>0.94035087699999997</v>
      </c>
      <c r="G8" s="3">
        <v>0.68859472600000005</v>
      </c>
      <c r="H8" s="3">
        <v>0.96683417100000002</v>
      </c>
      <c r="I8" s="3">
        <v>0.85642784999999999</v>
      </c>
      <c r="J8" s="3" t="s">
        <v>1158</v>
      </c>
      <c r="K8" s="3" t="s">
        <v>1527</v>
      </c>
      <c r="L8" s="3" t="s">
        <v>1540</v>
      </c>
      <c r="M8" s="3" t="s">
        <v>1531</v>
      </c>
      <c r="N8" s="3">
        <v>1.301432060711978</v>
      </c>
      <c r="O8" s="3" t="s">
        <v>1532</v>
      </c>
    </row>
    <row r="9" spans="1:15" x14ac:dyDescent="0.4">
      <c r="A9" s="3" t="s">
        <v>1159</v>
      </c>
      <c r="B9" s="3">
        <v>1.761066969</v>
      </c>
      <c r="C9" s="3">
        <v>2.4161063999999999E-2</v>
      </c>
      <c r="D9" s="3">
        <v>1.3385180999999999</v>
      </c>
      <c r="E9" s="3">
        <v>0.30374322500000001</v>
      </c>
      <c r="F9" s="3">
        <v>0.79728506799999999</v>
      </c>
      <c r="G9" s="3">
        <v>0.201886067</v>
      </c>
      <c r="H9" s="3">
        <v>1.0489752800000001</v>
      </c>
      <c r="I9" s="3">
        <v>0.81445969299999998</v>
      </c>
      <c r="J9" s="3" t="s">
        <v>1160</v>
      </c>
      <c r="K9" s="3" t="s">
        <v>1527</v>
      </c>
      <c r="L9" s="3" t="s">
        <v>1541</v>
      </c>
      <c r="M9" s="3" t="s">
        <v>1531</v>
      </c>
      <c r="N9" s="3">
        <v>1.300079637959465</v>
      </c>
      <c r="O9" s="3" t="s">
        <v>1542</v>
      </c>
    </row>
    <row r="10" spans="1:15" x14ac:dyDescent="0.4">
      <c r="A10" s="3" t="s">
        <v>1397</v>
      </c>
      <c r="B10" s="3">
        <v>2.0476834629999998</v>
      </c>
      <c r="C10" s="3">
        <v>2.2143660999999999E-2</v>
      </c>
      <c r="D10" s="3">
        <v>1.9273852170000001</v>
      </c>
      <c r="E10" s="3">
        <v>5.8151010000000003E-2</v>
      </c>
      <c r="F10" s="3">
        <v>0.77030283300000002</v>
      </c>
      <c r="G10" s="3">
        <v>0.27582852299999999</v>
      </c>
      <c r="H10" s="3">
        <v>0.81838148300000002</v>
      </c>
      <c r="I10" s="3">
        <v>0.34150018500000001</v>
      </c>
      <c r="J10" s="3" t="s">
        <v>1398</v>
      </c>
      <c r="K10" s="3" t="s">
        <v>1527</v>
      </c>
      <c r="L10" s="3" t="s">
        <v>1543</v>
      </c>
      <c r="M10" s="3" t="s">
        <v>1531</v>
      </c>
      <c r="N10" s="3">
        <v>1.4267177972439671</v>
      </c>
      <c r="O10" s="3" t="s">
        <v>1537</v>
      </c>
    </row>
    <row r="11" spans="1:15" x14ac:dyDescent="0.4">
      <c r="A11" s="3" t="s">
        <v>92</v>
      </c>
      <c r="B11" s="3">
        <v>0.41536654899999997</v>
      </c>
      <c r="C11" s="3">
        <v>1.6764423000000001E-2</v>
      </c>
      <c r="D11" s="3">
        <v>0.29414152300000002</v>
      </c>
      <c r="E11" s="3">
        <v>0.19417500300000001</v>
      </c>
      <c r="F11" s="3">
        <v>0.64521715599999996</v>
      </c>
      <c r="G11" s="3">
        <v>0.43094049200000001</v>
      </c>
      <c r="H11" s="3">
        <v>0.91113155499999998</v>
      </c>
      <c r="I11" s="3">
        <v>0.76355909499999997</v>
      </c>
      <c r="J11" s="3" t="s">
        <v>93</v>
      </c>
      <c r="K11" s="3" t="s">
        <v>1525</v>
      </c>
      <c r="L11" s="3" t="s">
        <v>1544</v>
      </c>
      <c r="M11" s="3" t="s">
        <v>1531</v>
      </c>
      <c r="N11" s="3">
        <v>0.48273388368884113</v>
      </c>
      <c r="O11" s="3" t="s">
        <v>1545</v>
      </c>
    </row>
    <row r="12" spans="1:15" x14ac:dyDescent="0.4">
      <c r="A12" s="3" t="s">
        <v>324</v>
      </c>
      <c r="B12" s="3">
        <v>0.61212242400000005</v>
      </c>
      <c r="C12" s="3">
        <v>1.0382825E-2</v>
      </c>
      <c r="D12" s="3">
        <v>0.61563464999999995</v>
      </c>
      <c r="E12" s="3">
        <v>0.50499397000000001</v>
      </c>
      <c r="F12" s="3">
        <v>0.64995936899999995</v>
      </c>
      <c r="G12" s="3">
        <v>0.479595771</v>
      </c>
      <c r="H12" s="3">
        <v>0.64625131999999996</v>
      </c>
      <c r="I12" s="3">
        <v>0.20319325599999999</v>
      </c>
      <c r="J12" s="3" t="s">
        <v>325</v>
      </c>
      <c r="K12" s="3" t="s">
        <v>1525</v>
      </c>
      <c r="L12" s="3" t="s">
        <v>1546</v>
      </c>
      <c r="M12" s="3" t="s">
        <v>1531</v>
      </c>
      <c r="N12" s="3">
        <v>0.68615194753676767</v>
      </c>
      <c r="O12" s="3" t="s">
        <v>1545</v>
      </c>
    </row>
    <row r="13" spans="1:15" x14ac:dyDescent="0.4">
      <c r="A13" s="3" t="s">
        <v>298</v>
      </c>
      <c r="B13" s="3">
        <v>0.596067503</v>
      </c>
      <c r="C13" s="3">
        <v>3.0188616000000001E-2</v>
      </c>
      <c r="D13" s="3">
        <v>0.70737122600000002</v>
      </c>
      <c r="E13" s="3">
        <v>2.6184859000000001E-2</v>
      </c>
      <c r="F13" s="3">
        <v>1.1472468920000001</v>
      </c>
      <c r="G13" s="3">
        <v>0.47486889100000002</v>
      </c>
      <c r="H13" s="3">
        <v>0.96672944100000002</v>
      </c>
      <c r="I13" s="3">
        <v>0.84279921000000002</v>
      </c>
      <c r="J13" s="3" t="s">
        <v>299</v>
      </c>
      <c r="K13" s="3" t="s">
        <v>1525</v>
      </c>
      <c r="L13" s="3" t="s">
        <v>1547</v>
      </c>
      <c r="M13" s="3" t="s">
        <v>1531</v>
      </c>
      <c r="N13" s="3">
        <v>0.52072731821847462</v>
      </c>
      <c r="O13" s="3" t="s">
        <v>1545</v>
      </c>
    </row>
    <row r="14" spans="1:15" x14ac:dyDescent="0.4">
      <c r="A14" s="3" t="s">
        <v>334</v>
      </c>
      <c r="B14" s="3">
        <v>0.61729207799999997</v>
      </c>
      <c r="C14" s="3">
        <v>5.1155879999999999E-3</v>
      </c>
      <c r="D14" s="3">
        <v>0.61045454499999996</v>
      </c>
      <c r="E14" s="3">
        <v>0.59923023500000006</v>
      </c>
      <c r="F14" s="3">
        <v>0.55236363600000005</v>
      </c>
      <c r="G14" s="3">
        <v>0.48719814700000003</v>
      </c>
      <c r="H14" s="3">
        <v>0.55855050900000003</v>
      </c>
      <c r="I14" s="3">
        <v>0.19279544300000001</v>
      </c>
      <c r="J14" s="3" t="s">
        <v>335</v>
      </c>
      <c r="K14" s="3" t="s">
        <v>1525</v>
      </c>
      <c r="L14" s="3" t="s">
        <v>1548</v>
      </c>
      <c r="M14" s="3" t="s">
        <v>1531</v>
      </c>
      <c r="N14" s="3">
        <v>0.69188300072940712</v>
      </c>
      <c r="O14" s="3" t="s">
        <v>1545</v>
      </c>
    </row>
    <row r="15" spans="1:15" x14ac:dyDescent="0.4">
      <c r="A15" s="3" t="s">
        <v>417</v>
      </c>
      <c r="B15" s="3">
        <v>0.65933014400000001</v>
      </c>
      <c r="C15" s="3">
        <v>1.1995304E-2</v>
      </c>
      <c r="D15" s="3">
        <v>0.75145485300000003</v>
      </c>
      <c r="E15" s="3">
        <v>0.51296140899999998</v>
      </c>
      <c r="F15" s="3">
        <v>0.78468181000000004</v>
      </c>
      <c r="G15" s="3">
        <v>0.50713995300000003</v>
      </c>
      <c r="H15" s="3">
        <v>0.68848363700000004</v>
      </c>
      <c r="I15" s="3">
        <v>0.337161345</v>
      </c>
      <c r="J15" s="3" t="s">
        <v>418</v>
      </c>
      <c r="K15" s="3" t="s">
        <v>1525</v>
      </c>
      <c r="L15" s="3" t="s">
        <v>1549</v>
      </c>
      <c r="M15" s="3" t="s">
        <v>1531</v>
      </c>
      <c r="N15" s="3">
        <v>0.66952043729674393</v>
      </c>
      <c r="O15" s="3" t="s">
        <v>1545</v>
      </c>
    </row>
    <row r="16" spans="1:15" x14ac:dyDescent="0.4">
      <c r="A16" s="3" t="s">
        <v>264</v>
      </c>
      <c r="B16" s="3">
        <v>0.575411538</v>
      </c>
      <c r="C16" s="3">
        <v>1.5135226E-2</v>
      </c>
      <c r="D16" s="3">
        <v>0.79858571099999998</v>
      </c>
      <c r="E16" s="3">
        <v>8.983265E-2</v>
      </c>
      <c r="F16" s="3">
        <v>1.3153864909999999</v>
      </c>
      <c r="G16" s="3">
        <v>0.101314084</v>
      </c>
      <c r="H16" s="3">
        <v>0.94778625999999999</v>
      </c>
      <c r="I16" s="3">
        <v>0.60711093199999999</v>
      </c>
      <c r="J16" s="3" t="s">
        <v>265</v>
      </c>
      <c r="K16" s="3" t="s">
        <v>1525</v>
      </c>
      <c r="L16" s="3" t="s">
        <v>1550</v>
      </c>
      <c r="M16" s="3" t="s">
        <v>1531</v>
      </c>
      <c r="N16" s="3">
        <v>0.57403077897505972</v>
      </c>
      <c r="O16" s="3" t="s">
        <v>1545</v>
      </c>
    </row>
    <row r="17" spans="1:15" x14ac:dyDescent="0.4">
      <c r="A17" s="3" t="s">
        <v>304</v>
      </c>
      <c r="B17" s="3">
        <v>0.59964966900000005</v>
      </c>
      <c r="C17" s="3">
        <v>2.8214809999999998E-3</v>
      </c>
      <c r="D17" s="3">
        <v>0.59914990999999995</v>
      </c>
      <c r="E17" s="3">
        <v>0.36230551999999999</v>
      </c>
      <c r="F17" s="3">
        <v>0.67196338099999997</v>
      </c>
      <c r="G17" s="3">
        <v>0.43203963200000001</v>
      </c>
      <c r="H17" s="3">
        <v>0.67252387400000002</v>
      </c>
      <c r="I17" s="3">
        <v>2.6841707999999999E-2</v>
      </c>
      <c r="J17" s="3" t="s">
        <v>305</v>
      </c>
      <c r="K17" s="3" t="s">
        <v>1525</v>
      </c>
      <c r="L17" s="3" t="s">
        <v>1551</v>
      </c>
      <c r="M17" s="3" t="s">
        <v>1531</v>
      </c>
      <c r="N17" s="3">
        <v>0.67539340637054401</v>
      </c>
      <c r="O17" s="3" t="s">
        <v>1545</v>
      </c>
    </row>
    <row r="18" spans="1:15" x14ac:dyDescent="0.4">
      <c r="A18" s="3" t="s">
        <v>384</v>
      </c>
      <c r="B18" s="3">
        <v>0.64876805400000004</v>
      </c>
      <c r="C18" s="3">
        <v>4.11131E-3</v>
      </c>
      <c r="D18" s="3">
        <v>0.64740917200000003</v>
      </c>
      <c r="E18" s="3">
        <v>0.37300098799999998</v>
      </c>
      <c r="F18" s="3">
        <v>0.934683343</v>
      </c>
      <c r="G18" s="3">
        <v>0.83591547200000005</v>
      </c>
      <c r="H18" s="3">
        <v>0.93664520100000004</v>
      </c>
      <c r="I18" s="3">
        <v>0.61584209700000003</v>
      </c>
      <c r="J18" s="3" t="s">
        <v>385</v>
      </c>
      <c r="K18" s="3" t="s">
        <v>1525</v>
      </c>
      <c r="L18" s="3" t="s">
        <v>1552</v>
      </c>
      <c r="M18" s="3" t="s">
        <v>1531</v>
      </c>
      <c r="N18" s="3">
        <v>0.52770369848185761</v>
      </c>
      <c r="O18" s="3" t="s">
        <v>1545</v>
      </c>
    </row>
    <row r="19" spans="1:15" x14ac:dyDescent="0.4">
      <c r="A19" s="3" t="s">
        <v>226</v>
      </c>
      <c r="B19" s="3">
        <v>0.55104280999999999</v>
      </c>
      <c r="C19" s="3">
        <v>1.7622433999999999E-2</v>
      </c>
      <c r="D19" s="3">
        <v>0.518660287</v>
      </c>
      <c r="E19" s="3">
        <v>0.16463076800000001</v>
      </c>
      <c r="F19" s="3">
        <v>0.69741626800000001</v>
      </c>
      <c r="G19" s="3">
        <v>0.33361248900000001</v>
      </c>
      <c r="H19" s="3">
        <v>0.74095940999999998</v>
      </c>
      <c r="I19" s="3">
        <v>0.37966380100000002</v>
      </c>
      <c r="J19" s="3" t="s">
        <v>227</v>
      </c>
      <c r="K19" s="3" t="s">
        <v>1525</v>
      </c>
      <c r="L19" s="3" t="s">
        <v>1553</v>
      </c>
      <c r="M19" s="3" t="s">
        <v>1531</v>
      </c>
      <c r="N19" s="3">
        <v>0.45175109401147251</v>
      </c>
      <c r="O19" s="3" t="s">
        <v>1545</v>
      </c>
    </row>
    <row r="20" spans="1:15" x14ac:dyDescent="0.4">
      <c r="A20" s="3" t="s">
        <v>246</v>
      </c>
      <c r="B20" s="3">
        <v>0.56669456100000004</v>
      </c>
      <c r="C20" s="3">
        <v>7.9147190000000006E-3</v>
      </c>
      <c r="D20" s="3">
        <v>0.397444193</v>
      </c>
      <c r="E20" s="3">
        <v>0.23636200700000001</v>
      </c>
      <c r="F20" s="3">
        <v>0.77321255300000002</v>
      </c>
      <c r="G20" s="3">
        <v>0.63085157199999997</v>
      </c>
      <c r="H20" s="3">
        <v>1.1024827020000001</v>
      </c>
      <c r="I20" s="3">
        <v>0.71232534999999997</v>
      </c>
      <c r="J20" s="3" t="s">
        <v>247</v>
      </c>
      <c r="K20" s="3" t="s">
        <v>1525</v>
      </c>
      <c r="L20" s="3" t="s">
        <v>1554</v>
      </c>
      <c r="M20" s="3" t="s">
        <v>1531</v>
      </c>
      <c r="N20" s="3">
        <v>0.45885174523277489</v>
      </c>
      <c r="O20" s="3" t="s">
        <v>1545</v>
      </c>
    </row>
    <row r="21" spans="1:15" x14ac:dyDescent="0.4">
      <c r="A21" s="3" t="s">
        <v>232</v>
      </c>
      <c r="B21" s="3">
        <v>0.55637349899999999</v>
      </c>
      <c r="C21" s="3">
        <v>5.1305810000000004E-3</v>
      </c>
      <c r="D21" s="3">
        <v>0.47049277099999998</v>
      </c>
      <c r="E21" s="3">
        <v>0.30389063100000002</v>
      </c>
      <c r="F21" s="3">
        <v>0.60926526999999997</v>
      </c>
      <c r="G21" s="3">
        <v>0.40876040400000002</v>
      </c>
      <c r="H21" s="3">
        <v>0.72047663799999995</v>
      </c>
      <c r="I21" s="3">
        <v>0.141679728</v>
      </c>
      <c r="J21" s="3" t="s">
        <v>233</v>
      </c>
      <c r="K21" s="3" t="s">
        <v>1525</v>
      </c>
      <c r="L21" s="3" t="s">
        <v>1555</v>
      </c>
      <c r="M21" s="3" t="s">
        <v>1531</v>
      </c>
      <c r="N21" s="3">
        <v>0.57954797595222796</v>
      </c>
      <c r="O21" s="3" t="s">
        <v>1545</v>
      </c>
    </row>
    <row r="22" spans="1:15" x14ac:dyDescent="0.4">
      <c r="A22" s="3" t="s">
        <v>270</v>
      </c>
      <c r="B22" s="3">
        <v>0.57794273600000001</v>
      </c>
      <c r="C22" s="3">
        <v>3.1139150000000001E-3</v>
      </c>
      <c r="D22" s="3">
        <v>0.61387900399999995</v>
      </c>
      <c r="E22" s="3">
        <v>0.33086036499999999</v>
      </c>
      <c r="F22" s="3">
        <v>0.80540925299999999</v>
      </c>
      <c r="G22" s="3">
        <v>0.55458497299999998</v>
      </c>
      <c r="H22" s="3">
        <v>0.75826086999999998</v>
      </c>
      <c r="I22" s="3">
        <v>0.27682405999999998</v>
      </c>
      <c r="J22" s="3" t="s">
        <v>271</v>
      </c>
      <c r="K22" s="3" t="s">
        <v>1525</v>
      </c>
      <c r="L22" s="3" t="s">
        <v>1556</v>
      </c>
      <c r="M22" s="3" t="s">
        <v>1531</v>
      </c>
      <c r="N22" s="3">
        <v>0.51441335394678789</v>
      </c>
      <c r="O22" s="3" t="s">
        <v>1545</v>
      </c>
    </row>
    <row r="23" spans="1:15" x14ac:dyDescent="0.4">
      <c r="A23" s="3" t="s">
        <v>118</v>
      </c>
      <c r="B23" s="3">
        <v>0.44987943499999999</v>
      </c>
      <c r="C23" s="3">
        <v>3.5319385000000002E-2</v>
      </c>
      <c r="D23" s="3">
        <v>0.80929002999999999</v>
      </c>
      <c r="E23" s="3">
        <v>0.72681985000000005</v>
      </c>
      <c r="F23" s="3">
        <v>0.87703927500000001</v>
      </c>
      <c r="G23" s="3">
        <v>0.74314026499999997</v>
      </c>
      <c r="H23" s="3">
        <v>0.48754083100000001</v>
      </c>
      <c r="I23" s="3">
        <v>0.26422269900000001</v>
      </c>
      <c r="J23" s="3" t="s">
        <v>119</v>
      </c>
      <c r="K23" s="3" t="s">
        <v>1525</v>
      </c>
      <c r="L23" s="3" t="s">
        <v>1557</v>
      </c>
      <c r="M23" s="3" t="s">
        <v>1531</v>
      </c>
      <c r="N23" s="3">
        <v>0.46355100694853352</v>
      </c>
      <c r="O23" s="3" t="s">
        <v>1558</v>
      </c>
    </row>
    <row r="24" spans="1:15" x14ac:dyDescent="0.4">
      <c r="A24" s="3" t="s">
        <v>158</v>
      </c>
      <c r="B24" s="3">
        <v>0.492746615</v>
      </c>
      <c r="C24" s="3">
        <v>4.7437989999999999E-2</v>
      </c>
      <c r="D24" s="3">
        <v>0.88135228300000001</v>
      </c>
      <c r="E24" s="3">
        <v>0.82768958999999998</v>
      </c>
      <c r="F24" s="3">
        <v>1.0687338500000001</v>
      </c>
      <c r="G24" s="3">
        <v>0.87133986699999999</v>
      </c>
      <c r="H24" s="3">
        <v>0.59750793999999996</v>
      </c>
      <c r="I24" s="3">
        <v>0.30555796499999999</v>
      </c>
      <c r="J24" s="3" t="s">
        <v>159</v>
      </c>
      <c r="K24" s="3" t="s">
        <v>1525</v>
      </c>
      <c r="L24" s="3" t="s">
        <v>1559</v>
      </c>
      <c r="M24" s="3" t="s">
        <v>1531</v>
      </c>
      <c r="N24" s="3">
        <v>0.595222100670879</v>
      </c>
      <c r="O24" s="3" t="s">
        <v>1558</v>
      </c>
    </row>
    <row r="25" spans="1:15" x14ac:dyDescent="0.4">
      <c r="A25" s="3" t="s">
        <v>318</v>
      </c>
      <c r="B25" s="3">
        <v>0.61092715200000003</v>
      </c>
      <c r="C25" s="3">
        <v>3.30715E-3</v>
      </c>
      <c r="D25" s="3">
        <v>1.039728489</v>
      </c>
      <c r="E25" s="3">
        <v>0.94892671500000003</v>
      </c>
      <c r="F25" s="3">
        <v>0.77173088400000001</v>
      </c>
      <c r="G25" s="3">
        <v>0.509541884</v>
      </c>
      <c r="H25" s="3">
        <v>0.45345622099999999</v>
      </c>
      <c r="I25" s="3">
        <v>0.27320958899999997</v>
      </c>
      <c r="J25" s="3" t="s">
        <v>319</v>
      </c>
      <c r="K25" s="3" t="s">
        <v>1525</v>
      </c>
      <c r="L25" s="3" t="s">
        <v>1560</v>
      </c>
      <c r="M25" s="3" t="s">
        <v>1531</v>
      </c>
      <c r="N25" s="3">
        <v>0.73417708951855198</v>
      </c>
      <c r="O25" s="3" t="s">
        <v>1545</v>
      </c>
    </row>
    <row r="26" spans="1:15" x14ac:dyDescent="0.4">
      <c r="A26" s="3" t="s">
        <v>330</v>
      </c>
      <c r="B26" s="3">
        <v>0.61580801399999996</v>
      </c>
      <c r="C26" s="3">
        <v>2.0749829999999999E-3</v>
      </c>
      <c r="D26" s="3">
        <v>0.90035650599999995</v>
      </c>
      <c r="E26" s="3">
        <v>0.87518152500000002</v>
      </c>
      <c r="F26" s="3">
        <v>0.64770053500000002</v>
      </c>
      <c r="G26" s="3">
        <v>0.43542902999999999</v>
      </c>
      <c r="H26" s="3">
        <v>0.443001386</v>
      </c>
      <c r="I26" s="3">
        <v>0.28749010000000003</v>
      </c>
      <c r="J26" s="3" t="s">
        <v>331</v>
      </c>
      <c r="K26" s="3" t="s">
        <v>1525</v>
      </c>
      <c r="L26" s="3" t="s">
        <v>1561</v>
      </c>
      <c r="M26" s="3" t="s">
        <v>1531</v>
      </c>
      <c r="N26" s="3">
        <v>0.75560282463030171</v>
      </c>
      <c r="O26" s="3" t="s">
        <v>1545</v>
      </c>
    </row>
    <row r="27" spans="1:15" x14ac:dyDescent="0.4">
      <c r="A27" s="3" t="s">
        <v>316</v>
      </c>
      <c r="B27" s="3">
        <v>0.60965630100000001</v>
      </c>
      <c r="C27" s="3">
        <v>2.6415257000000001E-2</v>
      </c>
      <c r="D27" s="3">
        <v>0.51850474199999996</v>
      </c>
      <c r="E27" s="3">
        <v>0.18074374100000001</v>
      </c>
      <c r="F27" s="3">
        <v>0.90905709499999998</v>
      </c>
      <c r="G27" s="3">
        <v>0.763297962</v>
      </c>
      <c r="H27" s="3">
        <v>1.068866571</v>
      </c>
      <c r="I27" s="3">
        <v>0.352603683</v>
      </c>
      <c r="J27" s="3" t="s">
        <v>317</v>
      </c>
      <c r="K27" s="3" t="s">
        <v>1525</v>
      </c>
      <c r="L27" s="3" t="s">
        <v>1562</v>
      </c>
      <c r="M27" s="3" t="s">
        <v>1531</v>
      </c>
      <c r="N27" s="3">
        <v>0.72416984087136382</v>
      </c>
      <c r="O27" s="3" t="s">
        <v>1545</v>
      </c>
    </row>
    <row r="28" spans="1:15" x14ac:dyDescent="0.4">
      <c r="A28" s="3" t="s">
        <v>266</v>
      </c>
      <c r="B28" s="3">
        <v>0.57569473199999999</v>
      </c>
      <c r="C28" s="3">
        <v>4.8383890000000002E-3</v>
      </c>
      <c r="D28" s="3">
        <v>1.1487603310000001</v>
      </c>
      <c r="E28" s="3">
        <v>0.85666085999999997</v>
      </c>
      <c r="F28" s="3">
        <v>0.79702479299999995</v>
      </c>
      <c r="G28" s="3">
        <v>0.64359915999999995</v>
      </c>
      <c r="H28" s="3">
        <v>0.39942445999999998</v>
      </c>
      <c r="I28" s="3">
        <v>0.27328856000000001</v>
      </c>
      <c r="J28" s="3" t="s">
        <v>267</v>
      </c>
      <c r="K28" s="3" t="s">
        <v>1525</v>
      </c>
      <c r="L28" s="3" t="s">
        <v>1563</v>
      </c>
      <c r="M28" s="3" t="s">
        <v>1564</v>
      </c>
      <c r="N28" s="3">
        <v>0.80307130724217712</v>
      </c>
      <c r="O28" s="3" t="s">
        <v>1545</v>
      </c>
    </row>
    <row r="29" spans="1:15" x14ac:dyDescent="0.4">
      <c r="A29" s="3" t="s">
        <v>244</v>
      </c>
      <c r="B29" s="3">
        <v>0.56358042799999997</v>
      </c>
      <c r="C29" s="3">
        <v>2.5090475000000001E-2</v>
      </c>
      <c r="D29" s="3">
        <v>0.70032497699999996</v>
      </c>
      <c r="E29" s="3">
        <v>0.39901509400000001</v>
      </c>
      <c r="F29" s="3">
        <v>1.267595172</v>
      </c>
      <c r="G29" s="3">
        <v>0.48055992800000003</v>
      </c>
      <c r="H29" s="3">
        <v>1.0200861779999999</v>
      </c>
      <c r="I29" s="3">
        <v>0.86846214300000002</v>
      </c>
      <c r="J29" s="3" t="s">
        <v>245</v>
      </c>
      <c r="K29" s="3" t="s">
        <v>1525</v>
      </c>
      <c r="L29" s="3" t="s">
        <v>1565</v>
      </c>
      <c r="M29" s="3" t="s">
        <v>1531</v>
      </c>
      <c r="N29" s="3">
        <v>0.63745702977761065</v>
      </c>
      <c r="O29" s="3" t="s">
        <v>1545</v>
      </c>
    </row>
    <row r="30" spans="1:15" x14ac:dyDescent="0.4">
      <c r="A30" s="3" t="s">
        <v>1313</v>
      </c>
      <c r="B30" s="3">
        <v>1.9110400000000001</v>
      </c>
      <c r="C30" s="3">
        <v>7.7838739999999997E-3</v>
      </c>
      <c r="D30" s="3">
        <v>1.9250985549999999</v>
      </c>
      <c r="E30" s="3">
        <v>5.0924123000000002E-2</v>
      </c>
      <c r="F30" s="3">
        <v>0.82128777900000005</v>
      </c>
      <c r="G30" s="3">
        <v>0.698678629</v>
      </c>
      <c r="H30" s="3">
        <v>0.81529010199999996</v>
      </c>
      <c r="I30" s="3">
        <v>0.213440624</v>
      </c>
      <c r="J30" s="3" t="s">
        <v>1314</v>
      </c>
      <c r="K30" s="3" t="s">
        <v>1527</v>
      </c>
      <c r="L30" s="3" t="s">
        <v>1566</v>
      </c>
      <c r="M30" s="3" t="s">
        <v>1531</v>
      </c>
      <c r="N30" s="3">
        <v>1.195902687560926</v>
      </c>
      <c r="O30" s="3" t="s">
        <v>1542</v>
      </c>
    </row>
    <row r="31" spans="1:15" x14ac:dyDescent="0.4">
      <c r="A31" s="3" t="s">
        <v>144</v>
      </c>
      <c r="B31" s="3">
        <v>0.47608659199999998</v>
      </c>
      <c r="C31" s="3">
        <v>6.980053E-3</v>
      </c>
      <c r="D31" s="3">
        <v>0.45833333300000001</v>
      </c>
      <c r="E31" s="3">
        <v>0.39679029799999999</v>
      </c>
      <c r="F31" s="3">
        <v>0.75525982300000005</v>
      </c>
      <c r="G31" s="3">
        <v>0.67218794100000001</v>
      </c>
      <c r="H31" s="3">
        <v>0.78451434499999995</v>
      </c>
      <c r="I31" s="3">
        <v>0.24466590099999999</v>
      </c>
      <c r="J31" s="3" t="s">
        <v>145</v>
      </c>
      <c r="K31" s="3" t="s">
        <v>1525</v>
      </c>
      <c r="L31" s="3" t="s">
        <v>1567</v>
      </c>
      <c r="M31" s="3" t="s">
        <v>1531</v>
      </c>
      <c r="N31" s="3">
        <v>0.48066378011412392</v>
      </c>
      <c r="O31" s="3" t="s">
        <v>1545</v>
      </c>
    </row>
    <row r="32" spans="1:15" x14ac:dyDescent="0.4">
      <c r="A32" s="3" t="s">
        <v>415</v>
      </c>
      <c r="B32" s="3">
        <v>0.65921234900000003</v>
      </c>
      <c r="C32" s="3">
        <v>1.962152E-3</v>
      </c>
      <c r="D32" s="3">
        <v>0.82539381300000003</v>
      </c>
      <c r="E32" s="3">
        <v>0.72123293399999999</v>
      </c>
      <c r="F32" s="3">
        <v>0.76720440300000003</v>
      </c>
      <c r="G32" s="3">
        <v>0.51307164199999999</v>
      </c>
      <c r="H32" s="3">
        <v>0.61273856100000001</v>
      </c>
      <c r="I32" s="3">
        <v>0.299412448</v>
      </c>
      <c r="J32" s="3" t="s">
        <v>416</v>
      </c>
      <c r="K32" s="3" t="s">
        <v>1525</v>
      </c>
      <c r="L32" s="3" t="s">
        <v>1568</v>
      </c>
      <c r="M32" s="3" t="s">
        <v>1531</v>
      </c>
      <c r="N32" s="3">
        <v>0.74257054751360541</v>
      </c>
      <c r="O32" s="3" t="s">
        <v>1545</v>
      </c>
    </row>
    <row r="33" spans="1:15" x14ac:dyDescent="0.4">
      <c r="A33" s="3" t="s">
        <v>396</v>
      </c>
      <c r="B33" s="3">
        <v>0.65209956300000005</v>
      </c>
      <c r="C33" s="3">
        <v>2.8284180999999999E-2</v>
      </c>
      <c r="D33" s="3">
        <v>0.85688622800000003</v>
      </c>
      <c r="E33" s="3">
        <v>0.76987415199999998</v>
      </c>
      <c r="F33" s="3">
        <v>0.84039920199999996</v>
      </c>
      <c r="G33" s="3">
        <v>0.67404276500000004</v>
      </c>
      <c r="H33" s="3">
        <v>0.63955276000000005</v>
      </c>
      <c r="I33" s="3">
        <v>0.25020214699999999</v>
      </c>
      <c r="J33" s="3" t="s">
        <v>397</v>
      </c>
      <c r="K33" s="3" t="s">
        <v>1525</v>
      </c>
      <c r="L33" s="3" t="s">
        <v>1569</v>
      </c>
      <c r="M33" s="3" t="s">
        <v>1531</v>
      </c>
      <c r="N33" s="3">
        <v>0.78154454029329368</v>
      </c>
      <c r="O33" s="3" t="s">
        <v>1545</v>
      </c>
    </row>
    <row r="34" spans="1:15" x14ac:dyDescent="0.4">
      <c r="A34" s="3" t="s">
        <v>1459</v>
      </c>
      <c r="B34" s="3">
        <v>2.3061088980000002</v>
      </c>
      <c r="C34" s="3">
        <v>1.9565768000000001E-2</v>
      </c>
      <c r="D34" s="3">
        <v>2.7707454290000002</v>
      </c>
      <c r="E34" s="3">
        <v>7.2100771999999994E-2</v>
      </c>
      <c r="F34" s="3">
        <v>1.1296765120000001</v>
      </c>
      <c r="G34" s="3">
        <v>0.584369739</v>
      </c>
      <c r="H34" s="3">
        <v>0.94023688699999997</v>
      </c>
      <c r="I34" s="3">
        <v>0.83249229700000005</v>
      </c>
      <c r="J34" s="3" t="s">
        <v>1460</v>
      </c>
      <c r="K34" s="3" t="s">
        <v>1527</v>
      </c>
      <c r="L34" s="3" t="s">
        <v>1570</v>
      </c>
      <c r="M34" s="3" t="s">
        <v>1531</v>
      </c>
      <c r="N34" s="3">
        <v>1.403277177030517</v>
      </c>
      <c r="O34" s="3" t="s">
        <v>1537</v>
      </c>
    </row>
    <row r="35" spans="1:15" x14ac:dyDescent="0.4">
      <c r="A35" s="3" t="s">
        <v>421</v>
      </c>
      <c r="B35" s="3">
        <v>0.65947329899999996</v>
      </c>
      <c r="C35" s="3">
        <v>1.0262050999999999E-2</v>
      </c>
      <c r="D35" s="3">
        <v>0.82166904699999999</v>
      </c>
      <c r="E35" s="3">
        <v>0.58071852599999996</v>
      </c>
      <c r="F35" s="3">
        <v>0.89255253999999995</v>
      </c>
      <c r="G35" s="3">
        <v>0.67890241100000004</v>
      </c>
      <c r="H35" s="3">
        <v>0.71636453899999997</v>
      </c>
      <c r="I35" s="3">
        <v>0.20921620899999999</v>
      </c>
      <c r="J35" s="3" t="s">
        <v>422</v>
      </c>
      <c r="K35" s="3" t="s">
        <v>1525</v>
      </c>
      <c r="L35" s="3" t="s">
        <v>1571</v>
      </c>
      <c r="M35" s="3" t="s">
        <v>1531</v>
      </c>
      <c r="N35" s="3">
        <v>0.61895224143169614</v>
      </c>
      <c r="O35" s="3" t="s">
        <v>1545</v>
      </c>
    </row>
    <row r="36" spans="1:15" x14ac:dyDescent="0.4">
      <c r="A36" s="3" t="s">
        <v>300</v>
      </c>
      <c r="B36" s="3">
        <v>0.59627702199999999</v>
      </c>
      <c r="C36" s="3">
        <v>1.5575388000000001E-2</v>
      </c>
      <c r="D36" s="3">
        <v>0.67083333300000003</v>
      </c>
      <c r="E36" s="3">
        <v>0.55946243799999995</v>
      </c>
      <c r="F36" s="3">
        <v>0.66613333299999999</v>
      </c>
      <c r="G36" s="3">
        <v>0.42090111400000002</v>
      </c>
      <c r="H36" s="3">
        <v>0.59209937899999998</v>
      </c>
      <c r="I36" s="3">
        <v>0.34983077899999998</v>
      </c>
      <c r="J36" s="3" t="s">
        <v>301</v>
      </c>
      <c r="K36" s="3" t="s">
        <v>1525</v>
      </c>
      <c r="L36" s="3" t="s">
        <v>1572</v>
      </c>
      <c r="M36" s="3" t="s">
        <v>1531</v>
      </c>
      <c r="N36" s="3">
        <v>0.5302336002419451</v>
      </c>
      <c r="O36" s="3" t="s">
        <v>1545</v>
      </c>
    </row>
    <row r="37" spans="1:15" x14ac:dyDescent="0.4">
      <c r="A37" s="3" t="s">
        <v>406</v>
      </c>
      <c r="B37" s="3">
        <v>0.653501946</v>
      </c>
      <c r="C37" s="3">
        <v>3.3905202000000002E-2</v>
      </c>
      <c r="D37" s="3">
        <v>0.56128820199999996</v>
      </c>
      <c r="E37" s="3">
        <v>0.38067562700000002</v>
      </c>
      <c r="F37" s="3">
        <v>0.67564903099999996</v>
      </c>
      <c r="G37" s="3">
        <v>0.47866490299999997</v>
      </c>
      <c r="H37" s="3">
        <v>0.78665105400000002</v>
      </c>
      <c r="I37" s="3">
        <v>0.36653529200000001</v>
      </c>
      <c r="J37" s="3" t="s">
        <v>407</v>
      </c>
      <c r="K37" s="3" t="s">
        <v>1525</v>
      </c>
      <c r="L37" s="3" t="s">
        <v>1573</v>
      </c>
      <c r="M37" s="3" t="s">
        <v>1531</v>
      </c>
      <c r="N37" s="3">
        <v>0.65957105810494998</v>
      </c>
      <c r="O37" s="3" t="s">
        <v>1545</v>
      </c>
    </row>
    <row r="38" spans="1:15" x14ac:dyDescent="0.4">
      <c r="A38" s="3" t="s">
        <v>206</v>
      </c>
      <c r="B38" s="3">
        <v>0.52929617699999998</v>
      </c>
      <c r="C38" s="3">
        <v>2.1939513000000001E-2</v>
      </c>
      <c r="D38" s="3">
        <v>0.74796296299999998</v>
      </c>
      <c r="E38" s="3">
        <v>0.45708298800000002</v>
      </c>
      <c r="F38" s="3">
        <v>0.82933333300000001</v>
      </c>
      <c r="G38" s="3">
        <v>0.55953919799999996</v>
      </c>
      <c r="H38" s="3">
        <v>0.58687794000000004</v>
      </c>
      <c r="I38" s="3">
        <v>0.36614339600000001</v>
      </c>
      <c r="J38" s="3" t="s">
        <v>207</v>
      </c>
      <c r="K38" s="3" t="s">
        <v>1525</v>
      </c>
      <c r="L38" s="3" t="s">
        <v>1574</v>
      </c>
      <c r="M38" s="3" t="s">
        <v>1531</v>
      </c>
      <c r="N38" s="3">
        <v>0.59386215410606358</v>
      </c>
      <c r="O38" s="3" t="s">
        <v>1545</v>
      </c>
    </row>
    <row r="39" spans="1:15" x14ac:dyDescent="0.4">
      <c r="A39" s="3" t="s">
        <v>160</v>
      </c>
      <c r="B39" s="3">
        <v>0.49350270099999999</v>
      </c>
      <c r="C39" s="3">
        <v>7.87789E-4</v>
      </c>
      <c r="D39" s="3">
        <v>0.59339757999999998</v>
      </c>
      <c r="E39" s="3">
        <v>0.176292685</v>
      </c>
      <c r="F39" s="3">
        <v>1.1234775480000001</v>
      </c>
      <c r="G39" s="3">
        <v>0.61933356799999995</v>
      </c>
      <c r="H39" s="3">
        <v>0.93434692500000005</v>
      </c>
      <c r="I39" s="3">
        <v>0.76069736499999996</v>
      </c>
      <c r="J39" s="3" t="s">
        <v>161</v>
      </c>
      <c r="K39" s="3" t="s">
        <v>1525</v>
      </c>
      <c r="L39" s="3" t="s">
        <v>1575</v>
      </c>
      <c r="M39" s="3" t="s">
        <v>1531</v>
      </c>
      <c r="N39" s="3">
        <v>0.450687705557414</v>
      </c>
      <c r="O39" s="3" t="s">
        <v>1558</v>
      </c>
    </row>
    <row r="40" spans="1:15" x14ac:dyDescent="0.4">
      <c r="A40" s="3" t="s">
        <v>162</v>
      </c>
      <c r="B40" s="3">
        <v>0.49630068100000002</v>
      </c>
      <c r="C40" s="3">
        <v>1.930314E-3</v>
      </c>
      <c r="D40" s="3">
        <v>0.60709190999999996</v>
      </c>
      <c r="E40" s="3">
        <v>0.179754105</v>
      </c>
      <c r="F40" s="3">
        <v>1.101772977</v>
      </c>
      <c r="G40" s="3">
        <v>0.68097829300000001</v>
      </c>
      <c r="H40" s="3">
        <v>0.90070493500000004</v>
      </c>
      <c r="I40" s="3">
        <v>0.60958271100000005</v>
      </c>
      <c r="J40" s="3" t="s">
        <v>163</v>
      </c>
      <c r="K40" s="3" t="s">
        <v>1525</v>
      </c>
      <c r="L40" s="3" t="s">
        <v>1576</v>
      </c>
      <c r="M40" s="3" t="s">
        <v>1531</v>
      </c>
      <c r="N40" s="3">
        <v>0.46891554120099138</v>
      </c>
      <c r="O40" s="3" t="s">
        <v>1558</v>
      </c>
    </row>
    <row r="41" spans="1:15" x14ac:dyDescent="0.4">
      <c r="A41" s="3" t="s">
        <v>228</v>
      </c>
      <c r="B41" s="3">
        <v>0.55130970700000004</v>
      </c>
      <c r="C41" s="3">
        <v>1.635825E-3</v>
      </c>
      <c r="D41" s="3">
        <v>0.67489972600000003</v>
      </c>
      <c r="E41" s="3">
        <v>0.25433471699999999</v>
      </c>
      <c r="F41" s="3">
        <v>1.096052354</v>
      </c>
      <c r="G41" s="3">
        <v>0.69882967200000001</v>
      </c>
      <c r="H41" s="3">
        <v>0.89533938099999999</v>
      </c>
      <c r="I41" s="3">
        <v>0.64105584699999996</v>
      </c>
      <c r="J41" s="3" t="s">
        <v>229</v>
      </c>
      <c r="K41" s="3" t="s">
        <v>1525</v>
      </c>
      <c r="L41" s="3" t="s">
        <v>1577</v>
      </c>
      <c r="M41" s="3" t="s">
        <v>1531</v>
      </c>
      <c r="N41" s="3">
        <v>0.5219197857342448</v>
      </c>
      <c r="O41" s="3" t="s">
        <v>1558</v>
      </c>
    </row>
    <row r="42" spans="1:15" x14ac:dyDescent="0.4">
      <c r="A42" s="3" t="s">
        <v>170</v>
      </c>
      <c r="B42" s="3">
        <v>0.50279810599999997</v>
      </c>
      <c r="C42" s="3">
        <v>4.9593484E-2</v>
      </c>
      <c r="D42" s="3">
        <v>0.58442105300000002</v>
      </c>
      <c r="E42" s="3">
        <v>0.129239611</v>
      </c>
      <c r="F42" s="3">
        <v>1.173726316</v>
      </c>
      <c r="G42" s="3">
        <v>0.53679479500000005</v>
      </c>
      <c r="H42" s="3">
        <v>1.009798271</v>
      </c>
      <c r="I42" s="3">
        <v>0.93720386200000005</v>
      </c>
      <c r="J42" s="3" t="s">
        <v>171</v>
      </c>
      <c r="K42" s="3" t="s">
        <v>1525</v>
      </c>
      <c r="L42" s="3" t="s">
        <v>1578</v>
      </c>
      <c r="M42" s="3" t="s">
        <v>1531</v>
      </c>
      <c r="N42" s="3">
        <v>0.84089641525371461</v>
      </c>
      <c r="O42" s="3" t="s">
        <v>1558</v>
      </c>
    </row>
    <row r="43" spans="1:15" x14ac:dyDescent="0.4">
      <c r="A43" s="3" t="s">
        <v>1528</v>
      </c>
      <c r="B43" s="3">
        <v>0.142513797</v>
      </c>
      <c r="C43" s="3">
        <v>2.4062661999999999E-2</v>
      </c>
      <c r="D43" s="3">
        <v>0.31776416499999999</v>
      </c>
      <c r="E43" s="3">
        <v>0.24489259899999999</v>
      </c>
      <c r="F43" s="3">
        <v>2.293823379</v>
      </c>
      <c r="G43" s="3">
        <v>0.13794631500000001</v>
      </c>
      <c r="H43" s="3">
        <v>1.02875502</v>
      </c>
      <c r="I43" s="3">
        <v>0.90810120599999999</v>
      </c>
      <c r="J43" s="3" t="s">
        <v>17</v>
      </c>
      <c r="K43" s="3" t="s">
        <v>1525</v>
      </c>
      <c r="L43" s="3" t="s">
        <v>1579</v>
      </c>
      <c r="M43" s="3" t="s">
        <v>1531</v>
      </c>
      <c r="N43" s="3">
        <v>0.32987697769322361</v>
      </c>
      <c r="O43" s="3" t="s">
        <v>1558</v>
      </c>
    </row>
    <row r="44" spans="1:15" x14ac:dyDescent="0.4">
      <c r="A44" s="3" t="s">
        <v>1181</v>
      </c>
      <c r="B44" s="3">
        <v>1.7721264370000001</v>
      </c>
      <c r="C44" s="3">
        <v>1.7021550999999999E-2</v>
      </c>
      <c r="D44" s="3">
        <v>1.9564755840000001</v>
      </c>
      <c r="E44" s="3">
        <v>6.3370459000000004E-2</v>
      </c>
      <c r="F44" s="3">
        <v>0.98513800399999996</v>
      </c>
      <c r="G44" s="3">
        <v>0.95395644499999999</v>
      </c>
      <c r="H44" s="3">
        <v>0.89231325699999997</v>
      </c>
      <c r="I44" s="3">
        <v>0.58914336099999998</v>
      </c>
      <c r="J44" s="3" t="s">
        <v>1182</v>
      </c>
      <c r="K44" s="3" t="s">
        <v>1527</v>
      </c>
      <c r="L44" s="3" t="s">
        <v>1580</v>
      </c>
      <c r="M44" s="3" t="s">
        <v>1531</v>
      </c>
      <c r="N44" s="3">
        <v>1.542638476324391</v>
      </c>
      <c r="O44" s="3" t="s">
        <v>1537</v>
      </c>
    </row>
    <row r="45" spans="1:15" x14ac:dyDescent="0.4">
      <c r="A45" s="3" t="s">
        <v>821</v>
      </c>
      <c r="B45" s="3">
        <v>1.5990759750000001</v>
      </c>
      <c r="C45" s="3">
        <v>2.4113765999999998E-2</v>
      </c>
      <c r="D45" s="3">
        <v>1.4922443809999999</v>
      </c>
      <c r="E45" s="3">
        <v>7.4275122999999998E-2</v>
      </c>
      <c r="F45" s="3">
        <v>0.98664134199999998</v>
      </c>
      <c r="G45" s="3">
        <v>0.94350119799999999</v>
      </c>
      <c r="H45" s="3">
        <v>1.0572761989999999</v>
      </c>
      <c r="I45" s="3">
        <v>0.73485472500000004</v>
      </c>
      <c r="J45" s="3" t="s">
        <v>822</v>
      </c>
      <c r="K45" s="3" t="s">
        <v>1527</v>
      </c>
      <c r="L45" s="3" t="s">
        <v>1581</v>
      </c>
      <c r="M45" s="3" t="s">
        <v>1531</v>
      </c>
      <c r="N45" s="3">
        <v>1.150850153882391</v>
      </c>
      <c r="O45" s="3" t="s">
        <v>1532</v>
      </c>
    </row>
    <row r="46" spans="1:15" x14ac:dyDescent="0.4">
      <c r="A46" s="3" t="s">
        <v>457</v>
      </c>
      <c r="B46" s="3">
        <v>1.5050735669999999</v>
      </c>
      <c r="C46" s="3">
        <v>3.3486290000000002E-2</v>
      </c>
      <c r="D46" s="3">
        <v>1.712854758</v>
      </c>
      <c r="E46" s="3">
        <v>8.8106180000000006E-2</v>
      </c>
      <c r="F46" s="3">
        <v>1.0529549250000001</v>
      </c>
      <c r="G46" s="3">
        <v>0.83682847100000002</v>
      </c>
      <c r="H46" s="3">
        <v>0.92522417199999996</v>
      </c>
      <c r="I46" s="3">
        <v>0.676773874</v>
      </c>
      <c r="J46" s="3" t="s">
        <v>458</v>
      </c>
      <c r="K46" s="3" t="s">
        <v>1527</v>
      </c>
      <c r="L46" s="3" t="s">
        <v>1582</v>
      </c>
      <c r="M46" s="3" t="s">
        <v>1531</v>
      </c>
      <c r="N46" s="3">
        <v>1.313485250382586</v>
      </c>
      <c r="O46" s="3" t="s">
        <v>1537</v>
      </c>
    </row>
    <row r="47" spans="1:15" x14ac:dyDescent="0.4">
      <c r="A47" s="3" t="s">
        <v>917</v>
      </c>
      <c r="B47" s="3">
        <v>1.6346652829999999</v>
      </c>
      <c r="C47" s="3">
        <v>3.4195229000000001E-2</v>
      </c>
      <c r="D47" s="3">
        <v>1.702721323</v>
      </c>
      <c r="E47" s="3">
        <v>0.15323161800000001</v>
      </c>
      <c r="F47" s="3">
        <v>1.0620737170000001</v>
      </c>
      <c r="G47" s="3">
        <v>0.83777126800000001</v>
      </c>
      <c r="H47" s="3">
        <v>1.0196237100000001</v>
      </c>
      <c r="I47" s="3">
        <v>0.915276694</v>
      </c>
      <c r="J47" s="3" t="s">
        <v>918</v>
      </c>
      <c r="K47" s="3" t="s">
        <v>1527</v>
      </c>
      <c r="L47" s="3" t="s">
        <v>1583</v>
      </c>
      <c r="M47" s="3" t="s">
        <v>1531</v>
      </c>
      <c r="N47" s="3">
        <v>1.2823588177596159</v>
      </c>
      <c r="O47" s="3" t="s">
        <v>1542</v>
      </c>
    </row>
    <row r="48" spans="1:15" x14ac:dyDescent="0.4">
      <c r="A48" s="3" t="s">
        <v>731</v>
      </c>
      <c r="B48" s="3">
        <v>1.570687419</v>
      </c>
      <c r="C48" s="3">
        <v>3.4790360999999999E-2</v>
      </c>
      <c r="D48" s="3">
        <v>1.5723370430000001</v>
      </c>
      <c r="E48" s="3">
        <v>0.102974473</v>
      </c>
      <c r="F48" s="3">
        <v>0.98060413400000002</v>
      </c>
      <c r="G48" s="3">
        <v>0.93994850399999996</v>
      </c>
      <c r="H48" s="3">
        <v>0.97957532899999999</v>
      </c>
      <c r="I48" s="3">
        <v>0.88426520799999997</v>
      </c>
      <c r="J48" s="3" t="s">
        <v>732</v>
      </c>
      <c r="K48" s="3" t="s">
        <v>1527</v>
      </c>
      <c r="L48" s="3" t="s">
        <v>1584</v>
      </c>
      <c r="M48" s="3" t="s">
        <v>1531</v>
      </c>
      <c r="N48" s="3">
        <v>1.1504513687208791</v>
      </c>
      <c r="O48" s="3" t="s">
        <v>1542</v>
      </c>
    </row>
    <row r="49" spans="1:15" x14ac:dyDescent="0.4">
      <c r="A49" s="3" t="s">
        <v>1255</v>
      </c>
      <c r="B49" s="3">
        <v>1.8575137939999999</v>
      </c>
      <c r="C49" s="3">
        <v>2.2864583000000001E-2</v>
      </c>
      <c r="D49" s="3">
        <v>2.6769292280000001</v>
      </c>
      <c r="E49" s="3">
        <v>0.11058570700000001</v>
      </c>
      <c r="F49" s="3">
        <v>0.98552578999999996</v>
      </c>
      <c r="G49" s="3">
        <v>0.95333899099999997</v>
      </c>
      <c r="H49" s="3">
        <v>0.68385362199999999</v>
      </c>
      <c r="I49" s="3">
        <v>0.33022310300000002</v>
      </c>
      <c r="J49" s="3" t="s">
        <v>1256</v>
      </c>
      <c r="K49" s="3" t="s">
        <v>1527</v>
      </c>
      <c r="L49" s="3" t="s">
        <v>1585</v>
      </c>
      <c r="M49" s="3" t="s">
        <v>1531</v>
      </c>
      <c r="N49" s="3">
        <v>1.2341348142335431</v>
      </c>
      <c r="O49" s="3" t="s">
        <v>1558</v>
      </c>
    </row>
    <row r="50" spans="1:15" x14ac:dyDescent="0.4">
      <c r="A50" s="3" t="s">
        <v>511</v>
      </c>
      <c r="B50" s="3">
        <v>1.5155018389999999</v>
      </c>
      <c r="C50" s="3">
        <v>8.9574949999999993E-3</v>
      </c>
      <c r="D50" s="3">
        <v>1.4126575029999999</v>
      </c>
      <c r="E50" s="3">
        <v>1.225703E-2</v>
      </c>
      <c r="F50" s="3">
        <v>0.87193585299999998</v>
      </c>
      <c r="G50" s="3">
        <v>0.48138005900000003</v>
      </c>
      <c r="H50" s="3">
        <v>0.93541455500000004</v>
      </c>
      <c r="I50" s="3">
        <v>0.59028283400000003</v>
      </c>
      <c r="J50" s="3" t="s">
        <v>512</v>
      </c>
      <c r="K50" s="3" t="s">
        <v>1527</v>
      </c>
      <c r="L50" s="3" t="s">
        <v>1586</v>
      </c>
      <c r="M50" s="3" t="s">
        <v>1531</v>
      </c>
      <c r="N50" s="3">
        <v>1.2557941528005081</v>
      </c>
      <c r="O50" s="3" t="s">
        <v>1542</v>
      </c>
    </row>
    <row r="51" spans="1:15" x14ac:dyDescent="0.4">
      <c r="A51" s="3" t="s">
        <v>943</v>
      </c>
      <c r="B51" s="3">
        <v>1.6498734180000001</v>
      </c>
      <c r="C51" s="3">
        <v>4.4865284999999998E-2</v>
      </c>
      <c r="D51" s="3">
        <v>1.6855614969999999</v>
      </c>
      <c r="E51" s="3">
        <v>9.1618010999999999E-2</v>
      </c>
      <c r="F51" s="3">
        <v>1.126559715</v>
      </c>
      <c r="G51" s="3">
        <v>0.63808553899999998</v>
      </c>
      <c r="H51" s="3">
        <v>1.1027072760000001</v>
      </c>
      <c r="I51" s="3">
        <v>0.68884368500000004</v>
      </c>
      <c r="J51" s="3" t="s">
        <v>944</v>
      </c>
      <c r="K51" s="3" t="s">
        <v>1527</v>
      </c>
      <c r="L51" s="3" t="s">
        <v>1587</v>
      </c>
      <c r="M51" s="3" t="s">
        <v>1531</v>
      </c>
      <c r="N51" s="3">
        <v>1.559733989068018</v>
      </c>
      <c r="O51" s="3" t="s">
        <v>1537</v>
      </c>
    </row>
    <row r="52" spans="1:15" x14ac:dyDescent="0.4">
      <c r="A52" s="3" t="s">
        <v>1085</v>
      </c>
      <c r="B52" s="3">
        <v>1.7132491270000001</v>
      </c>
      <c r="C52" s="3">
        <v>2.4625904000000001E-2</v>
      </c>
      <c r="D52" s="3">
        <v>1.666104553</v>
      </c>
      <c r="E52" s="3">
        <v>0.121254347</v>
      </c>
      <c r="F52" s="3">
        <v>1.0039797640000001</v>
      </c>
      <c r="G52" s="3">
        <v>0.98917158699999996</v>
      </c>
      <c r="H52" s="3">
        <v>1.032388664</v>
      </c>
      <c r="I52" s="3">
        <v>0.84833300599999995</v>
      </c>
      <c r="J52" s="3" t="s">
        <v>1086</v>
      </c>
      <c r="K52" s="3" t="s">
        <v>1527</v>
      </c>
      <c r="L52" s="3" t="s">
        <v>1588</v>
      </c>
      <c r="M52" s="3" t="s">
        <v>1531</v>
      </c>
      <c r="N52" s="3">
        <v>1.3177712895139719</v>
      </c>
      <c r="O52" s="3" t="s">
        <v>1542</v>
      </c>
    </row>
    <row r="53" spans="1:15" x14ac:dyDescent="0.4">
      <c r="A53" s="3" t="s">
        <v>875</v>
      </c>
      <c r="B53" s="3">
        <v>1.6228855719999999</v>
      </c>
      <c r="C53" s="3">
        <v>3.1903314000000002E-2</v>
      </c>
      <c r="D53" s="3">
        <v>1.6439716310000001</v>
      </c>
      <c r="E53" s="3">
        <v>8.4655354000000002E-2</v>
      </c>
      <c r="F53" s="3">
        <v>1.1404255320000001</v>
      </c>
      <c r="G53" s="3">
        <v>0.58425037700000004</v>
      </c>
      <c r="H53" s="3">
        <v>1.1257981020000001</v>
      </c>
      <c r="I53" s="3">
        <v>0.58851631199999999</v>
      </c>
      <c r="J53" s="3" t="s">
        <v>876</v>
      </c>
      <c r="K53" s="3" t="s">
        <v>1527</v>
      </c>
      <c r="L53" s="3" t="s">
        <v>1589</v>
      </c>
      <c r="M53" s="3" t="s">
        <v>1531</v>
      </c>
      <c r="N53" s="3">
        <v>1.3848214726386729</v>
      </c>
      <c r="O53" s="3" t="s">
        <v>1537</v>
      </c>
    </row>
    <row r="54" spans="1:15" x14ac:dyDescent="0.4">
      <c r="A54" s="3" t="s">
        <v>749</v>
      </c>
      <c r="B54" s="3">
        <v>1.572750643</v>
      </c>
      <c r="C54" s="3">
        <v>3.9697883000000003E-2</v>
      </c>
      <c r="D54" s="3">
        <v>1.6066536199999999</v>
      </c>
      <c r="E54" s="3">
        <v>0.12450839499999999</v>
      </c>
      <c r="F54" s="3">
        <v>1.015003262</v>
      </c>
      <c r="G54" s="3">
        <v>0.95160838299999995</v>
      </c>
      <c r="H54" s="3">
        <v>0.99358505900000005</v>
      </c>
      <c r="I54" s="3">
        <v>0.97144834199999996</v>
      </c>
      <c r="J54" s="3" t="s">
        <v>750</v>
      </c>
      <c r="K54" s="3" t="s">
        <v>1527</v>
      </c>
      <c r="L54" s="3" t="s">
        <v>1590</v>
      </c>
      <c r="M54" s="3" t="s">
        <v>1531</v>
      </c>
      <c r="N54" s="3">
        <v>1.376591016302011</v>
      </c>
      <c r="O54" s="3" t="s">
        <v>1542</v>
      </c>
    </row>
    <row r="55" spans="1:15" x14ac:dyDescent="0.4">
      <c r="A55" s="3" t="s">
        <v>629</v>
      </c>
      <c r="B55" s="3">
        <v>1.546918239</v>
      </c>
      <c r="C55" s="3">
        <v>4.9242418000000003E-2</v>
      </c>
      <c r="D55" s="3">
        <v>1.6202995010000001</v>
      </c>
      <c r="E55" s="3">
        <v>9.4855843999999995E-2</v>
      </c>
      <c r="F55" s="3">
        <v>1.0582362729999999</v>
      </c>
      <c r="G55" s="3">
        <v>0.82602485699999995</v>
      </c>
      <c r="H55" s="3">
        <v>1.0103101249999999</v>
      </c>
      <c r="I55" s="3">
        <v>0.94637028700000003</v>
      </c>
      <c r="J55" s="3" t="s">
        <v>630</v>
      </c>
      <c r="K55" s="3" t="s">
        <v>1527</v>
      </c>
      <c r="L55" s="3" t="s">
        <v>1591</v>
      </c>
      <c r="M55" s="3" t="s">
        <v>1531</v>
      </c>
      <c r="N55" s="3">
        <v>1.437438268367816</v>
      </c>
      <c r="O55" s="3" t="s">
        <v>1542</v>
      </c>
    </row>
    <row r="56" spans="1:15" x14ac:dyDescent="0.4">
      <c r="A56" s="3" t="s">
        <v>1155</v>
      </c>
      <c r="B56" s="3">
        <v>1.7604002110000001</v>
      </c>
      <c r="C56" s="3">
        <v>3.6665283E-2</v>
      </c>
      <c r="D56" s="3">
        <v>1.8220720720000001</v>
      </c>
      <c r="E56" s="3">
        <v>0.15172964</v>
      </c>
      <c r="F56" s="3">
        <v>1.140540541</v>
      </c>
      <c r="G56" s="3">
        <v>0.70196700700000003</v>
      </c>
      <c r="H56" s="3">
        <v>1.101936547</v>
      </c>
      <c r="I56" s="3">
        <v>0.65101430500000002</v>
      </c>
      <c r="J56" s="3" t="s">
        <v>1156</v>
      </c>
      <c r="K56" s="3" t="s">
        <v>1527</v>
      </c>
      <c r="L56" s="3" t="s">
        <v>1592</v>
      </c>
      <c r="M56" s="3" t="s">
        <v>1531</v>
      </c>
      <c r="N56" s="3">
        <v>1.275798068979985</v>
      </c>
      <c r="O56" s="3" t="s">
        <v>1542</v>
      </c>
    </row>
    <row r="57" spans="1:15" x14ac:dyDescent="0.4">
      <c r="A57" s="3" t="s">
        <v>855</v>
      </c>
      <c r="B57" s="3">
        <v>1.6140776699999999</v>
      </c>
      <c r="C57" s="3">
        <v>1.3093831E-2</v>
      </c>
      <c r="D57" s="3">
        <v>1.5654725140000001</v>
      </c>
      <c r="E57" s="3">
        <v>7.7675198000000001E-2</v>
      </c>
      <c r="F57" s="3">
        <v>0.91612106199999999</v>
      </c>
      <c r="G57" s="3">
        <v>0.29930204300000002</v>
      </c>
      <c r="H57" s="3">
        <v>0.94456500300000001</v>
      </c>
      <c r="I57" s="3">
        <v>0.77873435700000004</v>
      </c>
      <c r="J57" s="3" t="s">
        <v>856</v>
      </c>
      <c r="K57" s="3" t="s">
        <v>1527</v>
      </c>
      <c r="L57" s="3" t="s">
        <v>1593</v>
      </c>
      <c r="M57" s="3" t="s">
        <v>1531</v>
      </c>
      <c r="N57" s="3">
        <v>1.413331605169343</v>
      </c>
      <c r="O57" s="3" t="s">
        <v>1532</v>
      </c>
    </row>
    <row r="58" spans="1:15" x14ac:dyDescent="0.4">
      <c r="A58" s="3" t="s">
        <v>861</v>
      </c>
      <c r="B58" s="3">
        <v>1.616285258</v>
      </c>
      <c r="C58" s="3">
        <v>2.6770611999999999E-2</v>
      </c>
      <c r="D58" s="3">
        <v>1.7115831399999999</v>
      </c>
      <c r="E58" s="3">
        <v>6.0795429999999998E-2</v>
      </c>
      <c r="F58" s="3">
        <v>0.99780949200000002</v>
      </c>
      <c r="G58" s="3">
        <v>0.99321586500000003</v>
      </c>
      <c r="H58" s="3">
        <v>0.94225324799999999</v>
      </c>
      <c r="I58" s="3">
        <v>0.648920155</v>
      </c>
      <c r="J58" s="3" t="s">
        <v>862</v>
      </c>
      <c r="K58" s="3" t="s">
        <v>1527</v>
      </c>
      <c r="L58" s="3" t="s">
        <v>1594</v>
      </c>
      <c r="M58" s="3" t="s">
        <v>1531</v>
      </c>
      <c r="N58" s="3">
        <v>1.2632148181902589</v>
      </c>
      <c r="O58" s="3" t="s">
        <v>1542</v>
      </c>
    </row>
    <row r="59" spans="1:15" x14ac:dyDescent="0.4">
      <c r="A59" s="3" t="s">
        <v>869</v>
      </c>
      <c r="B59" s="3">
        <v>1.621571238</v>
      </c>
      <c r="C59" s="3">
        <v>2.0709321999999999E-2</v>
      </c>
      <c r="D59" s="3">
        <v>1.642903435</v>
      </c>
      <c r="E59" s="3">
        <v>7.5651713999999995E-2</v>
      </c>
      <c r="F59" s="3">
        <v>0.97342838600000003</v>
      </c>
      <c r="G59" s="3">
        <v>0.905658454</v>
      </c>
      <c r="H59" s="3">
        <v>0.96078895499999994</v>
      </c>
      <c r="I59" s="3">
        <v>0.78515842700000005</v>
      </c>
      <c r="J59" s="3" t="s">
        <v>870</v>
      </c>
      <c r="K59" s="3" t="s">
        <v>1527</v>
      </c>
      <c r="L59" s="3" t="s">
        <v>1595</v>
      </c>
      <c r="M59" s="3" t="s">
        <v>1531</v>
      </c>
      <c r="N59" s="3">
        <v>1.272089343548936</v>
      </c>
      <c r="O59" s="3" t="s">
        <v>1542</v>
      </c>
    </row>
    <row r="60" spans="1:15" x14ac:dyDescent="0.4">
      <c r="A60" s="3" t="s">
        <v>845</v>
      </c>
      <c r="B60" s="3">
        <v>1.6095691249999999</v>
      </c>
      <c r="C60" s="3">
        <v>1.0930433E-2</v>
      </c>
      <c r="D60" s="3">
        <v>1.4777439020000001</v>
      </c>
      <c r="E60" s="3">
        <v>7.3709700000000001E-3</v>
      </c>
      <c r="F60" s="3">
        <v>0.92268292699999999</v>
      </c>
      <c r="G60" s="3">
        <v>0.73702550899999997</v>
      </c>
      <c r="H60" s="3">
        <v>1.0049927789999999</v>
      </c>
      <c r="I60" s="3">
        <v>0.96990187100000003</v>
      </c>
      <c r="J60" s="3" t="s">
        <v>846</v>
      </c>
      <c r="K60" s="3" t="s">
        <v>1527</v>
      </c>
      <c r="L60" s="3" t="s">
        <v>1596</v>
      </c>
      <c r="M60" s="3" t="s">
        <v>1531</v>
      </c>
      <c r="N60" s="3">
        <v>1.317497295166536</v>
      </c>
      <c r="O60" s="3" t="s">
        <v>1542</v>
      </c>
    </row>
    <row r="61" spans="1:15" x14ac:dyDescent="0.4">
      <c r="A61" s="3" t="s">
        <v>1171</v>
      </c>
      <c r="B61" s="3">
        <v>1.76566249</v>
      </c>
      <c r="C61" s="3">
        <v>4.8712694000000001E-2</v>
      </c>
      <c r="D61" s="3">
        <v>1.834262356</v>
      </c>
      <c r="E61" s="3">
        <v>9.4106274000000004E-2</v>
      </c>
      <c r="F61" s="3">
        <v>1.1151244890000001</v>
      </c>
      <c r="G61" s="3">
        <v>0.73076489</v>
      </c>
      <c r="H61" s="3">
        <v>1.0734197729999999</v>
      </c>
      <c r="I61" s="3">
        <v>0.70091729800000002</v>
      </c>
      <c r="J61" s="3" t="s">
        <v>1172</v>
      </c>
      <c r="K61" s="3" t="s">
        <v>1527</v>
      </c>
      <c r="L61" s="3" t="s">
        <v>1597</v>
      </c>
      <c r="M61" s="3" t="s">
        <v>1531</v>
      </c>
      <c r="N61" s="3">
        <v>1.6163056013624091</v>
      </c>
      <c r="O61" s="3" t="s">
        <v>1542</v>
      </c>
    </row>
    <row r="62" spans="1:15" x14ac:dyDescent="0.4">
      <c r="A62" s="3" t="s">
        <v>501</v>
      </c>
      <c r="B62" s="3">
        <v>1.513867877</v>
      </c>
      <c r="C62" s="3">
        <v>2.5065896000000001E-2</v>
      </c>
      <c r="D62" s="3">
        <v>1.678785857</v>
      </c>
      <c r="E62" s="3">
        <v>5.4075489999999997E-2</v>
      </c>
      <c r="F62" s="3">
        <v>1.0583055370000001</v>
      </c>
      <c r="G62" s="3">
        <v>0.83427524399999997</v>
      </c>
      <c r="H62" s="3">
        <v>0.95434134699999995</v>
      </c>
      <c r="I62" s="3">
        <v>0.80384987600000002</v>
      </c>
      <c r="J62" s="3" t="s">
        <v>502</v>
      </c>
      <c r="K62" s="3" t="s">
        <v>1527</v>
      </c>
      <c r="L62" s="3" t="s">
        <v>1598</v>
      </c>
      <c r="M62" s="3" t="s">
        <v>1531</v>
      </c>
      <c r="N62" s="3">
        <v>1.2784537767209589</v>
      </c>
      <c r="O62" s="3" t="s">
        <v>1537</v>
      </c>
    </row>
    <row r="63" spans="1:15" x14ac:dyDescent="0.4">
      <c r="A63" s="3" t="s">
        <v>1041</v>
      </c>
      <c r="B63" s="3">
        <v>1.6936494959999999</v>
      </c>
      <c r="C63" s="3">
        <v>1.889436E-3</v>
      </c>
      <c r="D63" s="3">
        <v>1.466869301</v>
      </c>
      <c r="E63" s="3">
        <v>3.2132238E-2</v>
      </c>
      <c r="F63" s="3">
        <v>0.89215805500000001</v>
      </c>
      <c r="G63" s="3">
        <v>0.60553805199999999</v>
      </c>
      <c r="H63" s="3">
        <v>1.0300870289999999</v>
      </c>
      <c r="I63" s="3">
        <v>0.79728158000000005</v>
      </c>
      <c r="J63" s="3" t="s">
        <v>1042</v>
      </c>
      <c r="K63" s="3" t="s">
        <v>1527</v>
      </c>
      <c r="L63" s="3" t="s">
        <v>1599</v>
      </c>
      <c r="M63" s="3" t="s">
        <v>1531</v>
      </c>
      <c r="N63" s="3">
        <v>1.151807802349271</v>
      </c>
      <c r="O63" s="3" t="s">
        <v>1532</v>
      </c>
    </row>
    <row r="64" spans="1:15" x14ac:dyDescent="0.4">
      <c r="A64" s="3" t="s">
        <v>585</v>
      </c>
      <c r="B64" s="3">
        <v>1.5325563719999999</v>
      </c>
      <c r="C64" s="3">
        <v>2.9525155000000001E-2</v>
      </c>
      <c r="D64" s="3">
        <v>1.5182504720000001</v>
      </c>
      <c r="E64" s="3">
        <v>0.12151326</v>
      </c>
      <c r="F64" s="3">
        <v>0.99358086800000001</v>
      </c>
      <c r="G64" s="3">
        <v>0.97968129599999998</v>
      </c>
      <c r="H64" s="3">
        <v>1.0029430050000001</v>
      </c>
      <c r="I64" s="3">
        <v>0.98428065099999995</v>
      </c>
      <c r="J64" s="3" t="s">
        <v>586</v>
      </c>
      <c r="K64" s="3" t="s">
        <v>1527</v>
      </c>
      <c r="L64" s="3" t="s">
        <v>1600</v>
      </c>
      <c r="M64" s="3" t="s">
        <v>1531</v>
      </c>
      <c r="N64" s="3">
        <v>1.655308365412657</v>
      </c>
      <c r="O64" s="3" t="s">
        <v>1542</v>
      </c>
    </row>
    <row r="65" spans="1:15" x14ac:dyDescent="0.4">
      <c r="A65" s="3" t="s">
        <v>294</v>
      </c>
      <c r="B65" s="3">
        <v>0.59191829500000004</v>
      </c>
      <c r="C65" s="3">
        <v>3.2650286000000001E-2</v>
      </c>
      <c r="D65" s="3">
        <v>0.67964765900000002</v>
      </c>
      <c r="E65" s="3">
        <v>0.21433031599999999</v>
      </c>
      <c r="F65" s="3">
        <v>1.2528511819999999</v>
      </c>
      <c r="G65" s="3">
        <v>0.34421366399999997</v>
      </c>
      <c r="H65" s="3">
        <v>1.091132333</v>
      </c>
      <c r="I65" s="3">
        <v>0.42773750999999999</v>
      </c>
      <c r="J65" s="3" t="s">
        <v>295</v>
      </c>
      <c r="K65" s="3" t="s">
        <v>1525</v>
      </c>
      <c r="L65" s="3" t="s">
        <v>1601</v>
      </c>
      <c r="M65" s="3" t="s">
        <v>1531</v>
      </c>
      <c r="N65" s="3">
        <v>0.79498525094897421</v>
      </c>
      <c r="O65" s="3" t="s">
        <v>1558</v>
      </c>
    </row>
    <row r="66" spans="1:15" x14ac:dyDescent="0.4">
      <c r="A66" s="3" t="s">
        <v>663</v>
      </c>
      <c r="B66" s="3">
        <v>1.554545455</v>
      </c>
      <c r="C66" s="3">
        <v>1.9789261999999998E-2</v>
      </c>
      <c r="D66" s="3">
        <v>1.5491726509999999</v>
      </c>
      <c r="E66" s="3">
        <v>9.0231176999999996E-2</v>
      </c>
      <c r="F66" s="3">
        <v>0.96159850099999999</v>
      </c>
      <c r="G66" s="3">
        <v>0.86461224599999997</v>
      </c>
      <c r="H66" s="3">
        <v>0.96493349500000003</v>
      </c>
      <c r="I66" s="3">
        <v>0.80709700600000001</v>
      </c>
      <c r="J66" s="3" t="s">
        <v>664</v>
      </c>
      <c r="K66" s="3" t="s">
        <v>1527</v>
      </c>
      <c r="L66" s="3" t="s">
        <v>1602</v>
      </c>
      <c r="M66" s="3" t="s">
        <v>1531</v>
      </c>
      <c r="N66" s="3">
        <v>1.25945537025687</v>
      </c>
      <c r="O66" s="3" t="s">
        <v>1542</v>
      </c>
    </row>
    <row r="67" spans="1:15" x14ac:dyDescent="0.4">
      <c r="A67" s="3" t="s">
        <v>565</v>
      </c>
      <c r="B67" s="3">
        <v>1.5288831839999999</v>
      </c>
      <c r="C67" s="3">
        <v>3.7378899E-2</v>
      </c>
      <c r="D67" s="3">
        <v>1.586163123</v>
      </c>
      <c r="E67" s="3">
        <v>6.3597486999999994E-2</v>
      </c>
      <c r="F67" s="3">
        <v>0.98889241500000002</v>
      </c>
      <c r="G67" s="3">
        <v>0.96475113700000004</v>
      </c>
      <c r="H67" s="3">
        <v>0.953181273</v>
      </c>
      <c r="I67" s="3">
        <v>0.70929594399999996</v>
      </c>
      <c r="J67" s="3" t="s">
        <v>566</v>
      </c>
      <c r="K67" s="3" t="s">
        <v>1527</v>
      </c>
      <c r="L67" s="3" t="s">
        <v>1603</v>
      </c>
      <c r="M67" s="3" t="s">
        <v>1531</v>
      </c>
      <c r="N67" s="3">
        <v>1.370782804979704</v>
      </c>
      <c r="O67" s="3" t="s">
        <v>1542</v>
      </c>
    </row>
    <row r="68" spans="1:15" x14ac:dyDescent="0.4">
      <c r="A68" s="3" t="s">
        <v>1283</v>
      </c>
      <c r="B68" s="3">
        <v>1.8884551030000001</v>
      </c>
      <c r="C68" s="3">
        <v>2.8320699000000001E-2</v>
      </c>
      <c r="D68" s="3">
        <v>1.867917448</v>
      </c>
      <c r="E68" s="3">
        <v>0.16779373</v>
      </c>
      <c r="F68" s="3">
        <v>1.0764727949999999</v>
      </c>
      <c r="G68" s="3">
        <v>0.79421457399999995</v>
      </c>
      <c r="H68" s="3">
        <v>1.088308558</v>
      </c>
      <c r="I68" s="3">
        <v>0.72693007399999998</v>
      </c>
      <c r="J68" s="3" t="s">
        <v>1284</v>
      </c>
      <c r="K68" s="3" t="s">
        <v>1527</v>
      </c>
      <c r="L68" s="3" t="s">
        <v>1604</v>
      </c>
      <c r="M68" s="3" t="s">
        <v>1531</v>
      </c>
      <c r="N68" s="3">
        <v>1.459121479329009</v>
      </c>
      <c r="O68" s="3" t="s">
        <v>1542</v>
      </c>
    </row>
    <row r="69" spans="1:15" x14ac:dyDescent="0.4">
      <c r="A69" s="3" t="s">
        <v>921</v>
      </c>
      <c r="B69" s="3">
        <v>1.6363159279999999</v>
      </c>
      <c r="C69" s="3">
        <v>1.5076994999999999E-2</v>
      </c>
      <c r="D69" s="3">
        <v>1.76810585</v>
      </c>
      <c r="E69" s="3">
        <v>7.5179214999999994E-2</v>
      </c>
      <c r="F69" s="3">
        <v>1.061559889</v>
      </c>
      <c r="G69" s="3">
        <v>0.83799488300000002</v>
      </c>
      <c r="H69" s="3">
        <v>0.98243402899999999</v>
      </c>
      <c r="I69" s="3">
        <v>0.91611214500000004</v>
      </c>
      <c r="J69" s="3" t="s">
        <v>922</v>
      </c>
      <c r="K69" s="3" t="s">
        <v>1527</v>
      </c>
      <c r="L69" s="3" t="s">
        <v>1605</v>
      </c>
      <c r="M69" s="3" t="s">
        <v>1531</v>
      </c>
      <c r="N69" s="3">
        <v>1.2932489318874869</v>
      </c>
      <c r="O69" s="3" t="s">
        <v>1537</v>
      </c>
    </row>
    <row r="70" spans="1:15" x14ac:dyDescent="0.4">
      <c r="A70" s="3" t="s">
        <v>1023</v>
      </c>
      <c r="B70" s="3">
        <v>1.685885233</v>
      </c>
      <c r="C70" s="3">
        <v>2.7645655000000002E-2</v>
      </c>
      <c r="D70" s="3">
        <v>1.75084631</v>
      </c>
      <c r="E70" s="3">
        <v>7.8350773999999998E-2</v>
      </c>
      <c r="F70" s="3">
        <v>0.99580230199999997</v>
      </c>
      <c r="G70" s="3">
        <v>0.989162875</v>
      </c>
      <c r="H70" s="3">
        <v>0.95885537499999995</v>
      </c>
      <c r="I70" s="3">
        <v>0.77489568900000005</v>
      </c>
      <c r="J70" s="3" t="s">
        <v>1024</v>
      </c>
      <c r="K70" s="3" t="s">
        <v>1527</v>
      </c>
      <c r="L70" s="3" t="s">
        <v>1606</v>
      </c>
      <c r="M70" s="3" t="s">
        <v>1531</v>
      </c>
      <c r="N70" s="3">
        <v>1.3027858903377689</v>
      </c>
      <c r="O70" s="3" t="s">
        <v>1542</v>
      </c>
    </row>
    <row r="71" spans="1:15" x14ac:dyDescent="0.4">
      <c r="A71" s="3" t="s">
        <v>1025</v>
      </c>
      <c r="B71" s="3">
        <v>1.685992956</v>
      </c>
      <c r="C71" s="3">
        <v>3.1380946999999999E-2</v>
      </c>
      <c r="D71" s="3">
        <v>1.703109328</v>
      </c>
      <c r="E71" s="3">
        <v>8.3458142999999999E-2</v>
      </c>
      <c r="F71" s="3">
        <v>0.98722835200000003</v>
      </c>
      <c r="G71" s="3">
        <v>0.96343284699999998</v>
      </c>
      <c r="H71" s="3">
        <v>0.97730663500000003</v>
      </c>
      <c r="I71" s="3">
        <v>0.87989746899999999</v>
      </c>
      <c r="J71" s="3" t="s">
        <v>1026</v>
      </c>
      <c r="K71" s="3" t="s">
        <v>1527</v>
      </c>
      <c r="L71" s="3" t="s">
        <v>1607</v>
      </c>
      <c r="M71" s="3" t="s">
        <v>1531</v>
      </c>
      <c r="N71" s="3">
        <v>1.1618308151749701</v>
      </c>
      <c r="O71" s="3" t="s">
        <v>1542</v>
      </c>
    </row>
    <row r="72" spans="1:15" x14ac:dyDescent="0.4">
      <c r="A72" s="3" t="s">
        <v>479</v>
      </c>
      <c r="B72" s="3">
        <v>1.508444669</v>
      </c>
      <c r="C72" s="3">
        <v>3.3302027999999997E-2</v>
      </c>
      <c r="D72" s="3">
        <v>1.5906018669999999</v>
      </c>
      <c r="E72" s="3">
        <v>5.4846417000000001E-2</v>
      </c>
      <c r="F72" s="3">
        <v>1.021435468</v>
      </c>
      <c r="G72" s="3">
        <v>0.92031511799999999</v>
      </c>
      <c r="H72" s="3">
        <v>0.96867664899999995</v>
      </c>
      <c r="I72" s="3">
        <v>0.82998480500000005</v>
      </c>
      <c r="J72" s="3" t="s">
        <v>480</v>
      </c>
      <c r="K72" s="3" t="s">
        <v>1527</v>
      </c>
      <c r="L72" s="3" t="s">
        <v>1608</v>
      </c>
      <c r="M72" s="3" t="s">
        <v>1531</v>
      </c>
      <c r="N72" s="3">
        <v>1.3481677317370571</v>
      </c>
      <c r="O72" s="3" t="s">
        <v>1542</v>
      </c>
    </row>
    <row r="73" spans="1:15" x14ac:dyDescent="0.4">
      <c r="A73" s="3" t="s">
        <v>801</v>
      </c>
      <c r="B73" s="3">
        <v>1.590120862</v>
      </c>
      <c r="C73" s="3">
        <v>3.6542315999999998E-2</v>
      </c>
      <c r="D73" s="3">
        <v>1.51172116</v>
      </c>
      <c r="E73" s="3">
        <v>0.21850045400000001</v>
      </c>
      <c r="F73" s="3">
        <v>0.93917335000000002</v>
      </c>
      <c r="G73" s="3">
        <v>0.82857957000000004</v>
      </c>
      <c r="H73" s="3">
        <v>0.98788002399999997</v>
      </c>
      <c r="I73" s="3">
        <v>0.95265624299999996</v>
      </c>
      <c r="J73" s="3" t="s">
        <v>802</v>
      </c>
      <c r="K73" s="3" t="s">
        <v>1527</v>
      </c>
      <c r="L73" s="3" t="s">
        <v>1609</v>
      </c>
      <c r="M73" s="3" t="s">
        <v>1531</v>
      </c>
      <c r="N73" s="3">
        <v>1.3759232521884821</v>
      </c>
      <c r="O73" s="3" t="s">
        <v>1542</v>
      </c>
    </row>
    <row r="74" spans="1:15" x14ac:dyDescent="0.4">
      <c r="A74" s="3" t="s">
        <v>449</v>
      </c>
      <c r="B74" s="3">
        <v>1.503778338</v>
      </c>
      <c r="C74" s="3">
        <v>2.9679481000000001E-2</v>
      </c>
      <c r="D74" s="3">
        <v>1.567378146</v>
      </c>
      <c r="E74" s="3">
        <v>6.7641069999999998E-2</v>
      </c>
      <c r="F74" s="3">
        <v>1.011787193</v>
      </c>
      <c r="G74" s="3">
        <v>0.95627904600000002</v>
      </c>
      <c r="H74" s="3">
        <v>0.970731707</v>
      </c>
      <c r="I74" s="3">
        <v>0.83305987800000003</v>
      </c>
      <c r="J74" s="3" t="s">
        <v>450</v>
      </c>
      <c r="K74" s="3" t="s">
        <v>1527</v>
      </c>
      <c r="L74" s="3" t="s">
        <v>1610</v>
      </c>
      <c r="M74" s="3" t="s">
        <v>1531</v>
      </c>
      <c r="N74" s="3">
        <v>1.2142790488880091</v>
      </c>
      <c r="O74" s="3" t="s">
        <v>1542</v>
      </c>
    </row>
    <row r="75" spans="1:15" x14ac:dyDescent="0.4">
      <c r="A75" s="3" t="s">
        <v>619</v>
      </c>
      <c r="B75" s="3">
        <v>1.544559585</v>
      </c>
      <c r="C75" s="3">
        <v>3.8029662999999998E-2</v>
      </c>
      <c r="D75" s="3">
        <v>1.6454221929999999</v>
      </c>
      <c r="E75" s="3">
        <v>5.9748706999999998E-2</v>
      </c>
      <c r="F75" s="3">
        <v>0.99902944000000005</v>
      </c>
      <c r="G75" s="3">
        <v>0.99690425000000005</v>
      </c>
      <c r="H75" s="3">
        <v>0.93779001200000001</v>
      </c>
      <c r="I75" s="3">
        <v>0.63432422200000005</v>
      </c>
      <c r="J75" s="3" t="s">
        <v>620</v>
      </c>
      <c r="K75" s="3" t="s">
        <v>1527</v>
      </c>
      <c r="L75" s="3" t="s">
        <v>1611</v>
      </c>
      <c r="M75" s="3" t="s">
        <v>1531</v>
      </c>
      <c r="N75" s="3">
        <v>1.4007504926788641</v>
      </c>
      <c r="O75" s="3" t="s">
        <v>1542</v>
      </c>
    </row>
    <row r="76" spans="1:15" x14ac:dyDescent="0.4">
      <c r="A76" s="3" t="s">
        <v>543</v>
      </c>
      <c r="B76" s="3">
        <v>1.52370479</v>
      </c>
      <c r="C76" s="3">
        <v>4.3954008000000003E-2</v>
      </c>
      <c r="D76" s="3">
        <v>1.4060834120000001</v>
      </c>
      <c r="E76" s="3">
        <v>0.12604961000000001</v>
      </c>
      <c r="F76" s="3">
        <v>1.0265286920000001</v>
      </c>
      <c r="G76" s="3">
        <v>0.87391298900000003</v>
      </c>
      <c r="H76" s="3">
        <v>1.112399643</v>
      </c>
      <c r="I76" s="3">
        <v>0.65823611599999998</v>
      </c>
      <c r="J76" s="3" t="s">
        <v>544</v>
      </c>
      <c r="K76" s="3" t="s">
        <v>1527</v>
      </c>
      <c r="L76" s="3" t="s">
        <v>1612</v>
      </c>
      <c r="M76" s="3" t="s">
        <v>1613</v>
      </c>
      <c r="N76" s="3">
        <v>1.0301825443326389</v>
      </c>
      <c r="O76" s="3" t="s">
        <v>1537</v>
      </c>
    </row>
    <row r="77" spans="1:15" x14ac:dyDescent="0.4">
      <c r="A77" s="3" t="s">
        <v>445</v>
      </c>
      <c r="B77" s="3">
        <v>1.5030518820000001</v>
      </c>
      <c r="C77" s="3">
        <v>2.8572731000000001E-2</v>
      </c>
      <c r="D77" s="3">
        <v>1.5493749999999999</v>
      </c>
      <c r="E77" s="3">
        <v>7.9329488000000004E-2</v>
      </c>
      <c r="F77" s="3">
        <v>0.98299999999999998</v>
      </c>
      <c r="G77" s="3">
        <v>0.94121990799999999</v>
      </c>
      <c r="H77" s="3">
        <v>0.95361032700000004</v>
      </c>
      <c r="I77" s="3">
        <v>0.71332605000000004</v>
      </c>
      <c r="J77" s="3" t="s">
        <v>446</v>
      </c>
      <c r="K77" s="3" t="s">
        <v>1527</v>
      </c>
      <c r="L77" s="3" t="s">
        <v>1614</v>
      </c>
      <c r="M77" s="3" t="s">
        <v>1531</v>
      </c>
      <c r="N77" s="3">
        <v>1.2813814406744639</v>
      </c>
      <c r="O77" s="3" t="s">
        <v>1542</v>
      </c>
    </row>
    <row r="78" spans="1:15" x14ac:dyDescent="0.4">
      <c r="A78" s="3" t="s">
        <v>481</v>
      </c>
      <c r="B78" s="3">
        <v>1.508758372</v>
      </c>
      <c r="C78" s="3">
        <v>4.1119973999999997E-2</v>
      </c>
      <c r="D78" s="3">
        <v>1.613097121</v>
      </c>
      <c r="E78" s="3">
        <v>5.4802790999999997E-2</v>
      </c>
      <c r="F78" s="3">
        <v>0.98247390099999998</v>
      </c>
      <c r="G78" s="3">
        <v>0.93799699199999997</v>
      </c>
      <c r="H78" s="3">
        <v>0.91892527899999998</v>
      </c>
      <c r="I78" s="3">
        <v>0.53949420000000003</v>
      </c>
      <c r="J78" s="3" t="s">
        <v>482</v>
      </c>
      <c r="K78" s="3" t="s">
        <v>1527</v>
      </c>
      <c r="L78" s="3" t="s">
        <v>1615</v>
      </c>
      <c r="M78" s="3" t="s">
        <v>1531</v>
      </c>
      <c r="N78" s="3">
        <v>1.29423536093297</v>
      </c>
      <c r="O78" s="3" t="s">
        <v>1542</v>
      </c>
    </row>
    <row r="79" spans="1:15" x14ac:dyDescent="0.4">
      <c r="A79" s="3" t="s">
        <v>621</v>
      </c>
      <c r="B79" s="3">
        <v>1.5447296290000001</v>
      </c>
      <c r="C79" s="3">
        <v>3.1854977E-2</v>
      </c>
      <c r="D79" s="3">
        <v>1.4675324679999999</v>
      </c>
      <c r="E79" s="3">
        <v>0.21880269599999999</v>
      </c>
      <c r="F79" s="3">
        <v>1.016914793</v>
      </c>
      <c r="G79" s="3">
        <v>0.948327107</v>
      </c>
      <c r="H79" s="3">
        <v>1.070407943</v>
      </c>
      <c r="I79" s="3">
        <v>0.67412336299999998</v>
      </c>
      <c r="J79" s="3" t="s">
        <v>622</v>
      </c>
      <c r="K79" s="3" t="s">
        <v>1527</v>
      </c>
      <c r="L79" s="3" t="s">
        <v>1616</v>
      </c>
      <c r="M79" s="3" t="s">
        <v>1531</v>
      </c>
      <c r="N79" s="3">
        <v>1.3650937178851661</v>
      </c>
      <c r="O79" s="3" t="s">
        <v>1542</v>
      </c>
    </row>
    <row r="80" spans="1:15" x14ac:dyDescent="0.4">
      <c r="A80" s="3" t="s">
        <v>745</v>
      </c>
      <c r="B80" s="3">
        <v>1.572390572</v>
      </c>
      <c r="C80" s="3">
        <v>3.9108840999999998E-2</v>
      </c>
      <c r="D80" s="3">
        <v>1.7214165260000001</v>
      </c>
      <c r="E80" s="3">
        <v>7.9074502000000005E-2</v>
      </c>
      <c r="F80" s="3">
        <v>1.0417537939999999</v>
      </c>
      <c r="G80" s="3">
        <v>0.88605830399999996</v>
      </c>
      <c r="H80" s="3">
        <v>0.95156739800000001</v>
      </c>
      <c r="I80" s="3">
        <v>0.74716393000000003</v>
      </c>
      <c r="J80" s="3" t="s">
        <v>746</v>
      </c>
      <c r="K80" s="3" t="s">
        <v>1527</v>
      </c>
      <c r="L80" s="3" t="s">
        <v>1617</v>
      </c>
      <c r="M80" s="3" t="s">
        <v>1531</v>
      </c>
      <c r="N80" s="3">
        <v>1.3986160827384611</v>
      </c>
      <c r="O80" s="3" t="s">
        <v>1542</v>
      </c>
    </row>
    <row r="81" spans="1:15" x14ac:dyDescent="0.4">
      <c r="A81" s="3" t="s">
        <v>1027</v>
      </c>
      <c r="B81" s="3">
        <v>1.6860173039999999</v>
      </c>
      <c r="C81" s="3">
        <v>8.0668619999999993E-3</v>
      </c>
      <c r="D81" s="3">
        <v>1.890269151</v>
      </c>
      <c r="E81" s="3">
        <v>8.4511032999999999E-2</v>
      </c>
      <c r="F81" s="3">
        <v>0.98909592800000001</v>
      </c>
      <c r="G81" s="3">
        <v>0.94506248000000004</v>
      </c>
      <c r="H81" s="3">
        <v>0.882219788</v>
      </c>
      <c r="I81" s="3">
        <v>0.60664702500000001</v>
      </c>
      <c r="J81" s="3" t="s">
        <v>1028</v>
      </c>
      <c r="K81" s="3" t="s">
        <v>1527</v>
      </c>
      <c r="L81" s="3" t="s">
        <v>1618</v>
      </c>
      <c r="M81" s="3" t="s">
        <v>1531</v>
      </c>
      <c r="N81" s="3">
        <v>1.2671611416559501</v>
      </c>
      <c r="O81" s="3" t="s">
        <v>1532</v>
      </c>
    </row>
    <row r="82" spans="1:15" x14ac:dyDescent="0.4">
      <c r="A82" s="3" t="s">
        <v>1139</v>
      </c>
      <c r="B82" s="3">
        <v>1.743172414</v>
      </c>
      <c r="C82" s="3">
        <v>2.4268993999999999E-2</v>
      </c>
      <c r="D82" s="3">
        <v>1.789747142</v>
      </c>
      <c r="E82" s="3">
        <v>0.110901214</v>
      </c>
      <c r="F82" s="3">
        <v>1.004502944</v>
      </c>
      <c r="G82" s="3">
        <v>0.98950381200000004</v>
      </c>
      <c r="H82" s="3">
        <v>0.97836268599999998</v>
      </c>
      <c r="I82" s="3">
        <v>0.89660793400000005</v>
      </c>
      <c r="J82" s="3" t="s">
        <v>1140</v>
      </c>
      <c r="K82" s="3" t="s">
        <v>1527</v>
      </c>
      <c r="L82" s="3" t="s">
        <v>1619</v>
      </c>
      <c r="M82" s="3" t="s">
        <v>1531</v>
      </c>
      <c r="N82" s="3">
        <v>1.515926704008604</v>
      </c>
      <c r="O82" s="3" t="s">
        <v>1542</v>
      </c>
    </row>
    <row r="83" spans="1:15" x14ac:dyDescent="0.4">
      <c r="A83" s="3" t="s">
        <v>1471</v>
      </c>
      <c r="B83" s="3">
        <v>2.428026692</v>
      </c>
      <c r="C83" s="3">
        <v>1.1359723E-2</v>
      </c>
      <c r="D83" s="3">
        <v>1.7924893529999999</v>
      </c>
      <c r="E83" s="3">
        <v>0.259390173</v>
      </c>
      <c r="F83" s="3">
        <v>0.97468060400000001</v>
      </c>
      <c r="G83" s="3">
        <v>0.93907843499999999</v>
      </c>
      <c r="H83" s="3">
        <v>1.320259179</v>
      </c>
      <c r="I83" s="3">
        <v>0.31554671099999998</v>
      </c>
      <c r="J83" s="3" t="s">
        <v>1472</v>
      </c>
      <c r="K83" s="3" t="s">
        <v>1527</v>
      </c>
      <c r="L83" s="3" t="s">
        <v>1620</v>
      </c>
      <c r="M83" s="3" t="s">
        <v>1531</v>
      </c>
      <c r="N83" s="3">
        <v>1.274825692309248</v>
      </c>
      <c r="O83" s="3" t="s">
        <v>1542</v>
      </c>
    </row>
    <row r="84" spans="1:15" x14ac:dyDescent="0.4">
      <c r="A84" s="3" t="s">
        <v>885</v>
      </c>
      <c r="B84" s="3">
        <v>1.6247011950000001</v>
      </c>
      <c r="C84" s="3">
        <v>3.4124960000000003E-2</v>
      </c>
      <c r="D84" s="3">
        <v>1.643973941</v>
      </c>
      <c r="E84" s="3">
        <v>5.6211094000000003E-2</v>
      </c>
      <c r="F84" s="3">
        <v>0.98110749200000003</v>
      </c>
      <c r="G84" s="3">
        <v>0.93238425899999999</v>
      </c>
      <c r="H84" s="3">
        <v>0.96960570599999996</v>
      </c>
      <c r="I84" s="3">
        <v>0.85046929699999996</v>
      </c>
      <c r="J84" s="3" t="s">
        <v>886</v>
      </c>
      <c r="K84" s="3" t="s">
        <v>1527</v>
      </c>
      <c r="L84" s="3" t="s">
        <v>1621</v>
      </c>
      <c r="M84" s="3" t="s">
        <v>1531</v>
      </c>
      <c r="N84" s="3">
        <v>1.3813701941110521</v>
      </c>
      <c r="O84" s="3" t="s">
        <v>1542</v>
      </c>
    </row>
    <row r="85" spans="1:15" x14ac:dyDescent="0.4">
      <c r="A85" s="3" t="s">
        <v>579</v>
      </c>
      <c r="B85" s="3">
        <v>1.5315965949999999</v>
      </c>
      <c r="C85" s="3">
        <v>4.1313049999999997E-2</v>
      </c>
      <c r="D85" s="3">
        <v>1.5831492579999999</v>
      </c>
      <c r="E85" s="3">
        <v>6.4150961000000006E-2</v>
      </c>
      <c r="F85" s="3">
        <v>0.97873146099999997</v>
      </c>
      <c r="G85" s="3">
        <v>0.92611576299999998</v>
      </c>
      <c r="H85" s="3">
        <v>0.94686067399999996</v>
      </c>
      <c r="I85" s="3">
        <v>0.689250955</v>
      </c>
      <c r="J85" s="3" t="s">
        <v>580</v>
      </c>
      <c r="K85" s="3" t="s">
        <v>1527</v>
      </c>
      <c r="L85" s="3" t="s">
        <v>1622</v>
      </c>
      <c r="M85" s="3" t="s">
        <v>1531</v>
      </c>
      <c r="N85" s="3">
        <v>1.3667979603770319</v>
      </c>
      <c r="O85" s="3" t="s">
        <v>1542</v>
      </c>
    </row>
    <row r="86" spans="1:15" x14ac:dyDescent="0.4">
      <c r="A86" s="3" t="s">
        <v>679</v>
      </c>
      <c r="B86" s="3">
        <v>1.558127703</v>
      </c>
      <c r="C86" s="3">
        <v>3.1161708999999999E-2</v>
      </c>
      <c r="D86" s="3">
        <v>1.512488144</v>
      </c>
      <c r="E86" s="3">
        <v>0.16772690400000001</v>
      </c>
      <c r="F86" s="3">
        <v>0.99424596899999995</v>
      </c>
      <c r="G86" s="3">
        <v>0.98141044899999996</v>
      </c>
      <c r="H86" s="3">
        <v>1.024247492</v>
      </c>
      <c r="I86" s="3">
        <v>0.87417542100000001</v>
      </c>
      <c r="J86" s="3" t="s">
        <v>680</v>
      </c>
      <c r="K86" s="3" t="s">
        <v>1527</v>
      </c>
      <c r="L86" s="3" t="s">
        <v>1623</v>
      </c>
      <c r="M86" s="3" t="s">
        <v>1531</v>
      </c>
      <c r="N86" s="3">
        <v>1.2204388408641129</v>
      </c>
      <c r="O86" s="3" t="s">
        <v>1542</v>
      </c>
    </row>
    <row r="87" spans="1:15" x14ac:dyDescent="0.4">
      <c r="A87" s="3" t="s">
        <v>1261</v>
      </c>
      <c r="B87" s="3">
        <v>1.8592109000000001</v>
      </c>
      <c r="C87" s="3">
        <v>1.461549E-2</v>
      </c>
      <c r="D87" s="3">
        <v>1.602101116</v>
      </c>
      <c r="E87" s="3">
        <v>0.19008844699999999</v>
      </c>
      <c r="F87" s="3">
        <v>0.92527905399999999</v>
      </c>
      <c r="G87" s="3">
        <v>0.80143219700000001</v>
      </c>
      <c r="H87" s="3">
        <v>1.073770492</v>
      </c>
      <c r="I87" s="3">
        <v>0.67950212799999998</v>
      </c>
      <c r="J87" s="3" t="s">
        <v>1262</v>
      </c>
      <c r="K87" s="3" t="s">
        <v>1527</v>
      </c>
      <c r="L87" s="3" t="s">
        <v>1624</v>
      </c>
      <c r="M87" s="3" t="s">
        <v>1625</v>
      </c>
      <c r="N87" s="3">
        <v>1.084928524118338</v>
      </c>
      <c r="O87" s="3" t="s">
        <v>1542</v>
      </c>
    </row>
    <row r="88" spans="1:15" x14ac:dyDescent="0.4">
      <c r="A88" s="3" t="s">
        <v>1367</v>
      </c>
      <c r="B88" s="3">
        <v>1.9848439819999999</v>
      </c>
      <c r="C88" s="3">
        <v>2.6534219000000001E-2</v>
      </c>
      <c r="D88" s="3">
        <v>2.132283465</v>
      </c>
      <c r="E88" s="3">
        <v>7.5884592000000001E-2</v>
      </c>
      <c r="F88" s="3">
        <v>1.0598425199999999</v>
      </c>
      <c r="G88" s="3">
        <v>0.76808933800000001</v>
      </c>
      <c r="H88" s="3">
        <v>0.98655834600000003</v>
      </c>
      <c r="I88" s="3">
        <v>0.95080369200000003</v>
      </c>
      <c r="J88" s="3" t="s">
        <v>1368</v>
      </c>
      <c r="K88" s="3" t="s">
        <v>1527</v>
      </c>
      <c r="L88" s="3" t="s">
        <v>1626</v>
      </c>
      <c r="M88" s="3" t="s">
        <v>1531</v>
      </c>
      <c r="N88" s="3">
        <v>1.305407288990579</v>
      </c>
      <c r="O88" s="3" t="s">
        <v>1532</v>
      </c>
    </row>
    <row r="89" spans="1:15" x14ac:dyDescent="0.4">
      <c r="A89" s="3" t="s">
        <v>1091</v>
      </c>
      <c r="B89" s="3">
        <v>1.7151778440000001</v>
      </c>
      <c r="C89" s="3">
        <v>4.7544164999999999E-2</v>
      </c>
      <c r="D89" s="3">
        <v>1.738193018</v>
      </c>
      <c r="E89" s="3">
        <v>0.10304619299999999</v>
      </c>
      <c r="F89" s="3">
        <v>1.008350445</v>
      </c>
      <c r="G89" s="3">
        <v>0.97823117500000001</v>
      </c>
      <c r="H89" s="3">
        <v>0.99499901599999996</v>
      </c>
      <c r="I89" s="3">
        <v>0.97734678200000003</v>
      </c>
      <c r="J89" s="3" t="s">
        <v>1092</v>
      </c>
      <c r="K89" s="3" t="s">
        <v>1527</v>
      </c>
      <c r="L89" s="3" t="s">
        <v>1627</v>
      </c>
      <c r="M89" s="3" t="s">
        <v>1531</v>
      </c>
      <c r="N89" s="3">
        <v>1.468150636034103</v>
      </c>
      <c r="O89" s="3" t="s">
        <v>1542</v>
      </c>
    </row>
    <row r="90" spans="1:15" x14ac:dyDescent="0.4">
      <c r="A90" s="3" t="s">
        <v>1115</v>
      </c>
      <c r="B90" s="3">
        <v>1.731261924</v>
      </c>
      <c r="C90" s="3">
        <v>2.7707200000000001E-2</v>
      </c>
      <c r="D90" s="3">
        <v>1.8673616099999999</v>
      </c>
      <c r="E90" s="3">
        <v>5.5072863999999999E-2</v>
      </c>
      <c r="F90" s="3">
        <v>1.055068296</v>
      </c>
      <c r="G90" s="3">
        <v>0.87010929999999997</v>
      </c>
      <c r="H90" s="3">
        <v>0.97817131899999998</v>
      </c>
      <c r="I90" s="3">
        <v>0.90304446800000004</v>
      </c>
      <c r="J90" s="3" t="s">
        <v>1116</v>
      </c>
      <c r="K90" s="3" t="s">
        <v>1527</v>
      </c>
      <c r="L90" s="3" t="s">
        <v>1628</v>
      </c>
      <c r="M90" s="3" t="s">
        <v>1531</v>
      </c>
      <c r="N90" s="3">
        <v>1.354724977485368</v>
      </c>
      <c r="O90" s="3" t="s">
        <v>1537</v>
      </c>
    </row>
    <row r="91" spans="1:15" x14ac:dyDescent="0.4">
      <c r="A91" s="3" t="s">
        <v>525</v>
      </c>
      <c r="B91" s="3">
        <v>1.5199075259999999</v>
      </c>
      <c r="C91" s="3">
        <v>3.7783995000000001E-2</v>
      </c>
      <c r="D91" s="3">
        <v>1.551401869</v>
      </c>
      <c r="E91" s="3">
        <v>9.1955181999999996E-2</v>
      </c>
      <c r="F91" s="3">
        <v>0.97021806899999996</v>
      </c>
      <c r="G91" s="3">
        <v>0.90065846599999999</v>
      </c>
      <c r="H91" s="3">
        <v>0.95052208800000004</v>
      </c>
      <c r="I91" s="3">
        <v>0.721306907</v>
      </c>
      <c r="J91" s="3" t="s">
        <v>526</v>
      </c>
      <c r="K91" s="3" t="s">
        <v>1527</v>
      </c>
      <c r="L91" s="3" t="s">
        <v>1629</v>
      </c>
      <c r="M91" s="3" t="s">
        <v>1531</v>
      </c>
      <c r="N91" s="3">
        <v>1.2686551813275659</v>
      </c>
      <c r="O91" s="3" t="s">
        <v>1542</v>
      </c>
    </row>
    <row r="92" spans="1:15" x14ac:dyDescent="0.4">
      <c r="A92" s="3" t="s">
        <v>1189</v>
      </c>
      <c r="B92" s="3">
        <v>1.7768795470000001</v>
      </c>
      <c r="C92" s="3">
        <v>2.9068053E-2</v>
      </c>
      <c r="D92" s="3">
        <v>1.7989090910000001</v>
      </c>
      <c r="E92" s="3">
        <v>0.123140743</v>
      </c>
      <c r="F92" s="3">
        <v>1.079563636</v>
      </c>
      <c r="G92" s="3">
        <v>0.79682012599999996</v>
      </c>
      <c r="H92" s="3">
        <v>1.066343238</v>
      </c>
      <c r="I92" s="3">
        <v>0.71333293499999995</v>
      </c>
      <c r="J92" s="3" t="s">
        <v>1190</v>
      </c>
      <c r="K92" s="3" t="s">
        <v>1527</v>
      </c>
      <c r="L92" s="3" t="s">
        <v>1630</v>
      </c>
      <c r="M92" s="3" t="s">
        <v>1531</v>
      </c>
      <c r="N92" s="3">
        <v>1.3756371667375351</v>
      </c>
      <c r="O92" s="3" t="s">
        <v>1542</v>
      </c>
    </row>
    <row r="93" spans="1:15" x14ac:dyDescent="0.4">
      <c r="A93" s="3" t="s">
        <v>32</v>
      </c>
      <c r="B93" s="3">
        <v>0.28620202500000003</v>
      </c>
      <c r="C93" s="3">
        <v>4.0734899999999999E-4</v>
      </c>
      <c r="D93" s="3">
        <v>0.30433179700000001</v>
      </c>
      <c r="E93" s="3">
        <v>0.118364149</v>
      </c>
      <c r="F93" s="3">
        <v>1.2525714290000001</v>
      </c>
      <c r="G93" s="3">
        <v>0.449688857</v>
      </c>
      <c r="H93" s="3">
        <v>1.177952756</v>
      </c>
      <c r="I93" s="3">
        <v>0.444437376</v>
      </c>
      <c r="J93" s="3" t="s">
        <v>33</v>
      </c>
      <c r="K93" s="3" t="s">
        <v>1525</v>
      </c>
      <c r="L93" s="3" t="s">
        <v>1631</v>
      </c>
      <c r="M93" s="3" t="s">
        <v>1531</v>
      </c>
      <c r="N93" s="3">
        <v>0.40957512416297182</v>
      </c>
      <c r="O93" s="3" t="s">
        <v>1558</v>
      </c>
    </row>
    <row r="94" spans="1:15" x14ac:dyDescent="0.4">
      <c r="A94" s="3" t="s">
        <v>1481</v>
      </c>
      <c r="B94" s="3">
        <v>2.5252947890000002</v>
      </c>
      <c r="C94" s="3">
        <v>1.6417501000000001E-2</v>
      </c>
      <c r="D94" s="3">
        <v>2.0044735029999998</v>
      </c>
      <c r="E94" s="3">
        <v>0.204709733</v>
      </c>
      <c r="F94" s="3">
        <v>0.72374397800000001</v>
      </c>
      <c r="G94" s="3">
        <v>0.28499755999999998</v>
      </c>
      <c r="H94" s="3">
        <v>0.91179399100000003</v>
      </c>
      <c r="I94" s="3">
        <v>0.75579935399999998</v>
      </c>
      <c r="J94" s="3" t="s">
        <v>1482</v>
      </c>
      <c r="K94" s="3" t="s">
        <v>1527</v>
      </c>
      <c r="L94" s="3" t="s">
        <v>1632</v>
      </c>
      <c r="M94" s="3" t="s">
        <v>1531</v>
      </c>
      <c r="N94" s="3">
        <v>1.3681249531474891</v>
      </c>
      <c r="O94" s="3" t="s">
        <v>1537</v>
      </c>
    </row>
    <row r="95" spans="1:15" x14ac:dyDescent="0.4">
      <c r="A95" s="3" t="s">
        <v>429</v>
      </c>
      <c r="B95" s="3">
        <v>1.5009861929999999</v>
      </c>
      <c r="C95" s="3">
        <v>2.3312020999999999E-2</v>
      </c>
      <c r="D95" s="3">
        <v>1.4701257860000001</v>
      </c>
      <c r="E95" s="3">
        <v>8.9091069999999994E-2</v>
      </c>
      <c r="F95" s="3">
        <v>1.020377358</v>
      </c>
      <c r="G95" s="3">
        <v>0.89305362700000002</v>
      </c>
      <c r="H95" s="3">
        <v>1.0417967910000001</v>
      </c>
      <c r="I95" s="3">
        <v>0.812298144</v>
      </c>
      <c r="J95" s="3" t="s">
        <v>430</v>
      </c>
      <c r="K95" s="3" t="s">
        <v>1527</v>
      </c>
      <c r="L95" s="3" t="s">
        <v>1633</v>
      </c>
      <c r="M95" s="3" t="s">
        <v>1531</v>
      </c>
      <c r="N95" s="3">
        <v>1.523194315828776</v>
      </c>
      <c r="O95" s="3" t="s">
        <v>1537</v>
      </c>
    </row>
    <row r="96" spans="1:15" x14ac:dyDescent="0.4">
      <c r="A96" s="3" t="s">
        <v>1059</v>
      </c>
      <c r="B96" s="3">
        <v>1.7012841990000001</v>
      </c>
      <c r="C96" s="3">
        <v>1.2637310000000001E-2</v>
      </c>
      <c r="D96" s="3">
        <v>1.554157717</v>
      </c>
      <c r="E96" s="3">
        <v>0.14105385300000001</v>
      </c>
      <c r="F96" s="3">
        <v>0.87928812499999998</v>
      </c>
      <c r="G96" s="3">
        <v>0.31835852599999998</v>
      </c>
      <c r="H96" s="3">
        <v>0.96252714699999997</v>
      </c>
      <c r="I96" s="3">
        <v>0.85462993799999998</v>
      </c>
      <c r="J96" s="3" t="s">
        <v>1060</v>
      </c>
      <c r="K96" s="3" t="s">
        <v>1527</v>
      </c>
      <c r="L96" s="3" t="s">
        <v>1634</v>
      </c>
      <c r="M96" s="3" t="s">
        <v>1531</v>
      </c>
      <c r="N96" s="3">
        <v>1.218410263675191</v>
      </c>
      <c r="O96" s="3" t="s">
        <v>1537</v>
      </c>
    </row>
    <row r="97" spans="1:15" x14ac:dyDescent="0.4">
      <c r="A97" s="3" t="s">
        <v>1463</v>
      </c>
      <c r="B97" s="3">
        <v>2.3516402510000001</v>
      </c>
      <c r="C97" s="3">
        <v>1.1534910000000001E-2</v>
      </c>
      <c r="D97" s="3">
        <v>2.2205350689999999</v>
      </c>
      <c r="E97" s="3">
        <v>0.116072568</v>
      </c>
      <c r="F97" s="3">
        <v>0.78467100499999998</v>
      </c>
      <c r="G97" s="3">
        <v>0.40870823299999998</v>
      </c>
      <c r="H97" s="3">
        <v>0.83099967399999997</v>
      </c>
      <c r="I97" s="3">
        <v>0.48656449400000001</v>
      </c>
      <c r="J97" s="3" t="s">
        <v>1464</v>
      </c>
      <c r="K97" s="3" t="s">
        <v>1527</v>
      </c>
      <c r="L97" s="3" t="s">
        <v>1635</v>
      </c>
      <c r="M97" s="3" t="s">
        <v>1531</v>
      </c>
      <c r="N97" s="3">
        <v>1.5204517135080611</v>
      </c>
      <c r="O97" s="3" t="s">
        <v>1537</v>
      </c>
    </row>
    <row r="98" spans="1:15" x14ac:dyDescent="0.4">
      <c r="A98" s="3" t="s">
        <v>645</v>
      </c>
      <c r="B98" s="3">
        <v>1.550050556</v>
      </c>
      <c r="C98" s="3">
        <v>1.8026878999999999E-2</v>
      </c>
      <c r="D98" s="3">
        <v>1.4524326000000001</v>
      </c>
      <c r="E98" s="3">
        <v>0.1224211</v>
      </c>
      <c r="F98" s="3">
        <v>0.980725132</v>
      </c>
      <c r="G98" s="3">
        <v>0.87499887099999996</v>
      </c>
      <c r="H98" s="3">
        <v>1.0466396419999999</v>
      </c>
      <c r="I98" s="3">
        <v>0.77342944199999997</v>
      </c>
      <c r="J98" s="3" t="s">
        <v>646</v>
      </c>
      <c r="K98" s="3" t="s">
        <v>1527</v>
      </c>
      <c r="L98" s="3" t="s">
        <v>1636</v>
      </c>
      <c r="M98" s="3" t="s">
        <v>1531</v>
      </c>
      <c r="N98" s="3">
        <v>1.3738266730460491</v>
      </c>
      <c r="O98" s="3" t="s">
        <v>1532</v>
      </c>
    </row>
    <row r="99" spans="1:15" x14ac:dyDescent="0.4">
      <c r="A99" s="3" t="s">
        <v>759</v>
      </c>
      <c r="B99" s="3">
        <v>1.577272727</v>
      </c>
      <c r="C99" s="3">
        <v>1.4204258000000001E-2</v>
      </c>
      <c r="D99" s="3">
        <v>1.794451872</v>
      </c>
      <c r="E99" s="3">
        <v>5.4602689000000003E-2</v>
      </c>
      <c r="F99" s="3">
        <v>1</v>
      </c>
      <c r="G99" s="3">
        <v>1</v>
      </c>
      <c r="H99" s="3">
        <v>0.87897187600000004</v>
      </c>
      <c r="I99" s="3">
        <v>0.42376713799999999</v>
      </c>
      <c r="J99" s="3" t="s">
        <v>760</v>
      </c>
      <c r="K99" s="3" t="s">
        <v>1527</v>
      </c>
      <c r="L99" s="3" t="s">
        <v>1533</v>
      </c>
      <c r="M99" s="3"/>
      <c r="N99" s="3"/>
      <c r="O99" s="3" t="s">
        <v>1537</v>
      </c>
    </row>
    <row r="100" spans="1:15" x14ac:dyDescent="0.4">
      <c r="A100" s="3" t="s">
        <v>1467</v>
      </c>
      <c r="B100" s="3">
        <v>2.4065320149999998</v>
      </c>
      <c r="C100" s="3">
        <v>2.5295870000000002E-2</v>
      </c>
      <c r="D100" s="3">
        <v>3.9329089129999999</v>
      </c>
      <c r="E100" s="3">
        <v>0.323380318</v>
      </c>
      <c r="F100" s="3">
        <v>0.91165523999999998</v>
      </c>
      <c r="G100" s="3">
        <v>0.74910154299999998</v>
      </c>
      <c r="H100" s="3">
        <v>0.55783837599999997</v>
      </c>
      <c r="I100" s="3">
        <v>0.54181461200000003</v>
      </c>
      <c r="J100" s="3" t="s">
        <v>1468</v>
      </c>
      <c r="K100" s="3" t="s">
        <v>1527</v>
      </c>
      <c r="L100" s="3" t="s">
        <v>1637</v>
      </c>
      <c r="M100" s="3" t="s">
        <v>1531</v>
      </c>
      <c r="N100" s="3">
        <v>1.743637334615783</v>
      </c>
      <c r="O100" s="3" t="s">
        <v>1542</v>
      </c>
    </row>
    <row r="101" spans="1:15" x14ac:dyDescent="0.4">
      <c r="A101" s="3" t="s">
        <v>823</v>
      </c>
      <c r="B101" s="3">
        <v>1.600794702</v>
      </c>
      <c r="C101" s="3">
        <v>3.3215784999999998E-2</v>
      </c>
      <c r="D101" s="3">
        <v>1.53030303</v>
      </c>
      <c r="E101" s="3">
        <v>0.116515177</v>
      </c>
      <c r="F101" s="3">
        <v>0.93382807700000003</v>
      </c>
      <c r="G101" s="3">
        <v>0.79948784900000003</v>
      </c>
      <c r="H101" s="3">
        <v>0.97684380699999995</v>
      </c>
      <c r="I101" s="3">
        <v>0.87127191299999995</v>
      </c>
      <c r="J101" s="3" t="s">
        <v>824</v>
      </c>
      <c r="K101" s="3" t="s">
        <v>1527</v>
      </c>
      <c r="L101" s="3" t="s">
        <v>1638</v>
      </c>
      <c r="M101" s="3" t="s">
        <v>1531</v>
      </c>
      <c r="N101" s="3">
        <v>1.397162668250354</v>
      </c>
      <c r="O101" s="3" t="s">
        <v>1542</v>
      </c>
    </row>
    <row r="102" spans="1:15" x14ac:dyDescent="0.4">
      <c r="A102" s="3" t="s">
        <v>925</v>
      </c>
      <c r="B102" s="3">
        <v>1.638895923</v>
      </c>
      <c r="C102" s="3">
        <v>2.6037228999999999E-2</v>
      </c>
      <c r="D102" s="3">
        <v>1.608052306</v>
      </c>
      <c r="E102" s="3">
        <v>0.24934649</v>
      </c>
      <c r="F102" s="3">
        <v>1.087130076</v>
      </c>
      <c r="G102" s="3">
        <v>0.78784721000000002</v>
      </c>
      <c r="H102" s="3">
        <v>1.107982024</v>
      </c>
      <c r="I102" s="3">
        <v>0.67521305600000003</v>
      </c>
      <c r="J102" s="3" t="s">
        <v>926</v>
      </c>
      <c r="K102" s="3" t="s">
        <v>1527</v>
      </c>
      <c r="L102" s="3" t="s">
        <v>1639</v>
      </c>
      <c r="M102" s="3" t="s">
        <v>1531</v>
      </c>
      <c r="N102" s="3">
        <v>1.352098260655775</v>
      </c>
      <c r="O102" s="3" t="s">
        <v>1537</v>
      </c>
    </row>
    <row r="103" spans="1:15" x14ac:dyDescent="0.4">
      <c r="A103" s="3" t="s">
        <v>643</v>
      </c>
      <c r="B103" s="3">
        <v>1.5493472580000001</v>
      </c>
      <c r="C103" s="3">
        <v>1.3172662E-2</v>
      </c>
      <c r="D103" s="3">
        <v>1.498028511</v>
      </c>
      <c r="E103" s="3">
        <v>7.8309020000000007E-3</v>
      </c>
      <c r="F103" s="3">
        <v>0.92932969399999998</v>
      </c>
      <c r="G103" s="3">
        <v>0.655283426</v>
      </c>
      <c r="H103" s="3">
        <v>0.96116622799999996</v>
      </c>
      <c r="I103" s="3">
        <v>0.76912481700000002</v>
      </c>
      <c r="J103" s="3" t="s">
        <v>644</v>
      </c>
      <c r="K103" s="3" t="s">
        <v>1527</v>
      </c>
      <c r="L103" s="3" t="s">
        <v>1640</v>
      </c>
      <c r="M103" s="3" t="s">
        <v>1531</v>
      </c>
      <c r="N103" s="3">
        <v>1.3576390809887939</v>
      </c>
      <c r="O103" s="3" t="s">
        <v>1537</v>
      </c>
    </row>
    <row r="104" spans="1:15" x14ac:dyDescent="0.4">
      <c r="A104" s="3" t="s">
        <v>469</v>
      </c>
      <c r="B104" s="3">
        <v>1.506374299</v>
      </c>
      <c r="C104" s="3">
        <v>2.7889901000000002E-2</v>
      </c>
      <c r="D104" s="3">
        <v>1.5118352289999999</v>
      </c>
      <c r="E104" s="3">
        <v>0.14938971600000001</v>
      </c>
      <c r="F104" s="3">
        <v>0.96452505399999999</v>
      </c>
      <c r="G104" s="3">
        <v>0.87157054</v>
      </c>
      <c r="H104" s="3">
        <v>0.96104107400000005</v>
      </c>
      <c r="I104" s="3">
        <v>0.80703080199999999</v>
      </c>
      <c r="J104" s="3" t="s">
        <v>470</v>
      </c>
      <c r="K104" s="3" t="s">
        <v>1527</v>
      </c>
      <c r="L104" s="3" t="s">
        <v>1641</v>
      </c>
      <c r="M104" s="3" t="s">
        <v>1531</v>
      </c>
      <c r="N104" s="3">
        <v>1.1622335448355841</v>
      </c>
      <c r="O104" s="3" t="s">
        <v>1532</v>
      </c>
    </row>
    <row r="105" spans="1:15" x14ac:dyDescent="0.4">
      <c r="A105" s="3" t="s">
        <v>1173</v>
      </c>
      <c r="B105" s="3">
        <v>1.767647059</v>
      </c>
      <c r="C105" s="3">
        <v>2.0854279E-2</v>
      </c>
      <c r="D105" s="3">
        <v>1.5834459460000001</v>
      </c>
      <c r="E105" s="3">
        <v>0.123653104</v>
      </c>
      <c r="F105" s="3">
        <v>1.010810811</v>
      </c>
      <c r="G105" s="3">
        <v>0.96831999599999996</v>
      </c>
      <c r="H105" s="3">
        <v>1.128397696</v>
      </c>
      <c r="I105" s="3">
        <v>0.57356727799999996</v>
      </c>
      <c r="J105" s="3" t="s">
        <v>1174</v>
      </c>
      <c r="K105" s="3" t="s">
        <v>1527</v>
      </c>
      <c r="L105" s="3" t="s">
        <v>1642</v>
      </c>
      <c r="M105" s="3" t="s">
        <v>1643</v>
      </c>
      <c r="N105" s="3">
        <v>1.2598919398737181</v>
      </c>
      <c r="O105" s="3" t="s">
        <v>1537</v>
      </c>
    </row>
    <row r="106" spans="1:15" x14ac:dyDescent="0.4">
      <c r="A106" s="3" t="s">
        <v>1289</v>
      </c>
      <c r="B106" s="3">
        <v>1.893307735</v>
      </c>
      <c r="C106" s="3">
        <v>1.8961276999999999E-2</v>
      </c>
      <c r="D106" s="3">
        <v>1.5943593309999999</v>
      </c>
      <c r="E106" s="3">
        <v>0.26001818300000001</v>
      </c>
      <c r="F106" s="3">
        <v>1.015598886</v>
      </c>
      <c r="G106" s="3">
        <v>0.97151735100000003</v>
      </c>
      <c r="H106" s="3">
        <v>1.2060275170000001</v>
      </c>
      <c r="I106" s="3">
        <v>0.40973738100000001</v>
      </c>
      <c r="J106" s="3" t="s">
        <v>1290</v>
      </c>
      <c r="K106" s="3" t="s">
        <v>1527</v>
      </c>
      <c r="L106" s="3" t="s">
        <v>1627</v>
      </c>
      <c r="M106" s="3" t="s">
        <v>1531</v>
      </c>
      <c r="N106" s="3">
        <v>1.468150636034103</v>
      </c>
      <c r="O106" s="3" t="s">
        <v>1542</v>
      </c>
    </row>
    <row r="107" spans="1:15" x14ac:dyDescent="0.4">
      <c r="A107" s="3" t="s">
        <v>1333</v>
      </c>
      <c r="B107" s="3">
        <v>1.934270865</v>
      </c>
      <c r="C107" s="3">
        <v>4.8492226999999999E-2</v>
      </c>
      <c r="D107" s="3">
        <v>2.3577138290000001</v>
      </c>
      <c r="E107" s="3">
        <v>5.8299443999999999E-2</v>
      </c>
      <c r="F107" s="3">
        <v>1.0458832929999999</v>
      </c>
      <c r="G107" s="3">
        <v>0.83531183499999995</v>
      </c>
      <c r="H107" s="3">
        <v>0.85804373599999995</v>
      </c>
      <c r="I107" s="3">
        <v>0.51794216500000001</v>
      </c>
      <c r="J107" s="3" t="s">
        <v>1334</v>
      </c>
      <c r="K107" s="3" t="s">
        <v>1527</v>
      </c>
      <c r="L107" s="3" t="s">
        <v>1644</v>
      </c>
      <c r="M107" s="3" t="s">
        <v>1531</v>
      </c>
      <c r="N107" s="3">
        <v>2.017403967580798</v>
      </c>
      <c r="O107" s="3" t="s">
        <v>1558</v>
      </c>
    </row>
    <row r="108" spans="1:15" x14ac:dyDescent="0.4">
      <c r="A108" s="3" t="s">
        <v>493</v>
      </c>
      <c r="B108" s="3">
        <v>1.5116457640000001</v>
      </c>
      <c r="C108" s="3">
        <v>2.8607942000000001E-2</v>
      </c>
      <c r="D108" s="3">
        <v>1.470730235</v>
      </c>
      <c r="E108" s="3">
        <v>6.7981516000000006E-2</v>
      </c>
      <c r="F108" s="3">
        <v>0.94315027200000001</v>
      </c>
      <c r="G108" s="3">
        <v>0.71386082200000001</v>
      </c>
      <c r="H108" s="3">
        <v>0.96938859300000002</v>
      </c>
      <c r="I108" s="3">
        <v>0.83345900699999997</v>
      </c>
      <c r="J108" s="3" t="s">
        <v>494</v>
      </c>
      <c r="K108" s="3" t="s">
        <v>1527</v>
      </c>
      <c r="L108" s="3" t="s">
        <v>1645</v>
      </c>
      <c r="M108" s="3" t="s">
        <v>1531</v>
      </c>
      <c r="N108" s="3">
        <v>1.226204836356046</v>
      </c>
      <c r="O108" s="3" t="s">
        <v>1532</v>
      </c>
    </row>
    <row r="109" spans="1:15" x14ac:dyDescent="0.4">
      <c r="A109" s="3" t="s">
        <v>743</v>
      </c>
      <c r="B109" s="3">
        <v>1.572007087</v>
      </c>
      <c r="C109" s="3">
        <v>1.1514465999999999E-2</v>
      </c>
      <c r="D109" s="3">
        <v>1.5530944630000001</v>
      </c>
      <c r="E109" s="3">
        <v>0.19516344699999999</v>
      </c>
      <c r="F109" s="3">
        <v>1.029576547</v>
      </c>
      <c r="G109" s="3">
        <v>0.86639233999999998</v>
      </c>
      <c r="H109" s="3">
        <v>1.042114094</v>
      </c>
      <c r="I109" s="3">
        <v>0.82973698399999996</v>
      </c>
      <c r="J109" s="3" t="s">
        <v>744</v>
      </c>
      <c r="K109" s="3" t="s">
        <v>1527</v>
      </c>
      <c r="L109" s="3" t="s">
        <v>1646</v>
      </c>
      <c r="M109" s="3" t="s">
        <v>1531</v>
      </c>
      <c r="N109" s="3">
        <v>1.3896292245222339</v>
      </c>
      <c r="O109" s="3" t="s">
        <v>1532</v>
      </c>
    </row>
    <row r="110" spans="1:15" x14ac:dyDescent="0.4">
      <c r="A110" s="3" t="s">
        <v>897</v>
      </c>
      <c r="B110" s="3">
        <v>1.6268097850000001</v>
      </c>
      <c r="C110" s="3">
        <v>3.3324657000000001E-2</v>
      </c>
      <c r="D110" s="3">
        <v>1.6268446940000001</v>
      </c>
      <c r="E110" s="3">
        <v>7.1582219000000002E-2</v>
      </c>
      <c r="F110" s="3">
        <v>1.1260716799999999</v>
      </c>
      <c r="G110" s="3">
        <v>0.358526976</v>
      </c>
      <c r="H110" s="3">
        <v>1.1260475160000001</v>
      </c>
      <c r="I110" s="3">
        <v>0.48335138300000002</v>
      </c>
      <c r="J110" s="3" t="s">
        <v>898</v>
      </c>
      <c r="K110" s="3" t="s">
        <v>1527</v>
      </c>
      <c r="L110" s="3" t="s">
        <v>1533</v>
      </c>
      <c r="M110" s="3"/>
      <c r="N110" s="3"/>
      <c r="O110" s="3" t="s">
        <v>1542</v>
      </c>
    </row>
    <row r="111" spans="1:15" x14ac:dyDescent="0.4">
      <c r="A111" s="3" t="s">
        <v>587</v>
      </c>
      <c r="B111" s="3">
        <v>1.5333826070000001</v>
      </c>
      <c r="C111" s="3">
        <v>2.2242517999999999E-2</v>
      </c>
      <c r="D111" s="3">
        <v>1.453591863</v>
      </c>
      <c r="E111" s="3">
        <v>0.14215952200000001</v>
      </c>
      <c r="F111" s="3">
        <v>1.0321678320000001</v>
      </c>
      <c r="G111" s="3">
        <v>0.88450737800000001</v>
      </c>
      <c r="H111" s="3">
        <v>1.0888257160000001</v>
      </c>
      <c r="I111" s="3">
        <v>0.67364835499999998</v>
      </c>
      <c r="J111" s="3" t="s">
        <v>588</v>
      </c>
      <c r="K111" s="3" t="s">
        <v>1527</v>
      </c>
      <c r="L111" s="3" t="s">
        <v>1647</v>
      </c>
      <c r="M111" s="3" t="s">
        <v>1531</v>
      </c>
      <c r="N111" s="3">
        <v>1.2641783386360319</v>
      </c>
      <c r="O111" s="3" t="s">
        <v>1537</v>
      </c>
    </row>
    <row r="112" spans="1:15" x14ac:dyDescent="0.4">
      <c r="A112" s="3" t="s">
        <v>348</v>
      </c>
      <c r="B112" s="3">
        <v>0.62374061199999997</v>
      </c>
      <c r="C112" s="3">
        <v>3.2045419999999999E-3</v>
      </c>
      <c r="D112" s="3">
        <v>0.64091970499999995</v>
      </c>
      <c r="E112" s="3">
        <v>0.15544323900000001</v>
      </c>
      <c r="F112" s="3">
        <v>0.784479971</v>
      </c>
      <c r="G112" s="3">
        <v>0.312580529</v>
      </c>
      <c r="H112" s="3">
        <v>0.76345291500000001</v>
      </c>
      <c r="I112" s="3">
        <v>0.22568740600000001</v>
      </c>
      <c r="J112" s="3" t="s">
        <v>349</v>
      </c>
      <c r="K112" s="3" t="s">
        <v>1525</v>
      </c>
      <c r="L112" s="3" t="s">
        <v>1648</v>
      </c>
      <c r="M112" s="3" t="s">
        <v>1649</v>
      </c>
      <c r="N112" s="3">
        <v>0.87903956091178692</v>
      </c>
      <c r="O112" s="3" t="s">
        <v>1558</v>
      </c>
    </row>
    <row r="113" spans="1:15" x14ac:dyDescent="0.4">
      <c r="A113" s="3" t="s">
        <v>617</v>
      </c>
      <c r="B113" s="3">
        <v>1.5438247009999999</v>
      </c>
      <c r="C113" s="3">
        <v>3.3703931999999999E-2</v>
      </c>
      <c r="D113" s="3">
        <v>1.5477748689999999</v>
      </c>
      <c r="E113" s="3">
        <v>7.9253354999999998E-2</v>
      </c>
      <c r="F113" s="3">
        <v>1.0513089010000001</v>
      </c>
      <c r="G113" s="3">
        <v>0.81446305799999996</v>
      </c>
      <c r="H113" s="3">
        <v>1.048625793</v>
      </c>
      <c r="I113" s="3">
        <v>0.74873953400000004</v>
      </c>
      <c r="J113" s="3" t="s">
        <v>618</v>
      </c>
      <c r="K113" s="3" t="s">
        <v>1527</v>
      </c>
      <c r="L113" s="3" t="s">
        <v>1650</v>
      </c>
      <c r="M113" s="3" t="s">
        <v>1531</v>
      </c>
      <c r="N113" s="3">
        <v>1.2727067149113811</v>
      </c>
      <c r="O113" s="3" t="s">
        <v>1537</v>
      </c>
    </row>
    <row r="114" spans="1:15" x14ac:dyDescent="0.4">
      <c r="A114" s="3" t="s">
        <v>907</v>
      </c>
      <c r="B114" s="3">
        <v>1.628858218</v>
      </c>
      <c r="C114" s="3">
        <v>4.9366775000000002E-2</v>
      </c>
      <c r="D114" s="3">
        <v>1.369017632</v>
      </c>
      <c r="E114" s="3">
        <v>9.4149155999999998E-2</v>
      </c>
      <c r="F114" s="3">
        <v>1.003778338</v>
      </c>
      <c r="G114" s="3">
        <v>0.98936058800000004</v>
      </c>
      <c r="H114" s="3">
        <v>1.194296228</v>
      </c>
      <c r="I114" s="3">
        <v>0.371971579</v>
      </c>
      <c r="J114" s="3" t="s">
        <v>908</v>
      </c>
      <c r="K114" s="3" t="s">
        <v>1527</v>
      </c>
      <c r="L114" s="3" t="s">
        <v>1651</v>
      </c>
      <c r="M114" s="3" t="s">
        <v>1531</v>
      </c>
      <c r="N114" s="3">
        <v>1.1723472823034009</v>
      </c>
      <c r="O114" s="3" t="s">
        <v>1537</v>
      </c>
    </row>
    <row r="115" spans="1:15" x14ac:dyDescent="0.4">
      <c r="A115" s="3" t="s">
        <v>951</v>
      </c>
      <c r="B115" s="3">
        <v>1.652489627</v>
      </c>
      <c r="C115" s="3">
        <v>4.7064947000000003E-2</v>
      </c>
      <c r="D115" s="3">
        <v>1.458715596</v>
      </c>
      <c r="E115" s="3">
        <v>2.6155039999999998E-3</v>
      </c>
      <c r="F115" s="3">
        <v>0.97589370499999994</v>
      </c>
      <c r="G115" s="3">
        <v>0.92108145799999996</v>
      </c>
      <c r="H115" s="3">
        <v>1.105530254</v>
      </c>
      <c r="I115" s="3">
        <v>0.60960210199999998</v>
      </c>
      <c r="J115" s="3" t="s">
        <v>952</v>
      </c>
      <c r="K115" s="3" t="s">
        <v>1527</v>
      </c>
      <c r="L115" s="3" t="s">
        <v>1652</v>
      </c>
      <c r="M115" s="3" t="s">
        <v>1531</v>
      </c>
      <c r="N115" s="3">
        <v>1.2474655719140459</v>
      </c>
      <c r="O115" s="3" t="s">
        <v>1537</v>
      </c>
    </row>
    <row r="117" spans="1:15" x14ac:dyDescent="0.4">
      <c r="A117" s="5" t="s">
        <v>0</v>
      </c>
      <c r="B117" s="5" t="s">
        <v>1655</v>
      </c>
      <c r="C117" s="5" t="s">
        <v>1656</v>
      </c>
      <c r="D117" s="5" t="s">
        <v>1513</v>
      </c>
      <c r="E117" s="5" t="s">
        <v>1514</v>
      </c>
      <c r="F117" s="5" t="s">
        <v>1515</v>
      </c>
      <c r="G117" s="5" t="s">
        <v>1516</v>
      </c>
      <c r="H117" s="5" t="s">
        <v>1517</v>
      </c>
      <c r="I117" s="5" t="s">
        <v>1518</v>
      </c>
      <c r="J117" s="5" t="s">
        <v>1657</v>
      </c>
      <c r="K117" s="5" t="s">
        <v>1658</v>
      </c>
      <c r="L117" s="5" t="s">
        <v>1659</v>
      </c>
      <c r="M117" s="5" t="s">
        <v>1660</v>
      </c>
      <c r="N117" s="5" t="s">
        <v>1661</v>
      </c>
      <c r="O117" s="5" t="s">
        <v>1662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S2</vt:lpstr>
      <vt:lpstr>table S7</vt:lpstr>
      <vt:lpstr>All</vt:lpstr>
      <vt:lpstr>Sheet5</vt:lpstr>
      <vt:lpstr>KEGG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ZLJ</dc:creator>
  <cp:lastModifiedBy>ZLJ</cp:lastModifiedBy>
  <dcterms:created xsi:type="dcterms:W3CDTF">2024-02-01T05:53:31Z</dcterms:created>
  <dcterms:modified xsi:type="dcterms:W3CDTF">2025-03-25T15:23:03Z</dcterms:modified>
</cp:coreProperties>
</file>